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olors1.xml" ContentType="application/vnd.ms-office.chartcolorstyle+xml"/>
  <Override PartName="/xl/charts/colors2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75" windowWidth="18960" windowHeight="11580" activeTab="2"/>
  </bookViews>
  <sheets>
    <sheet name="Monthly Budget Report" sheetId="1" r:id="rId1"/>
    <sheet name="JanuaryExpenses" sheetId="2" r:id="rId2"/>
    <sheet name="February Exp." sheetId="3" r:id="rId7"/>
  </sheets>
  <definedNames>
    <definedName name="_xlnm.Print_Titles">#NAME?</definedName>
    <definedName name="BudgetCategory">#REF!</definedName>
  </definedNames>
  <calcPr calcId="171027"/>
</workbook>
</file>

<file path=xl/sharedStrings.xml><?xml version="1.0" encoding="utf-8"?>
<sst xmlns="http://schemas.openxmlformats.org/spreadsheetml/2006/main">
  <si>
    <t>Budget Overview</t>
  </si>
  <si>
    <t>Balance</t>
  </si>
  <si>
    <t>Projected Balance</t>
  </si>
  <si>
    <t>(Projected  minus expenses)</t>
  </si>
  <si>
    <t xml:space="preserve">Actual Balance </t>
  </si>
  <si>
    <t>(Actual  minus expenses)</t>
  </si>
  <si>
    <t>Difference</t>
  </si>
  <si>
    <t>(Actual minus projected)</t>
  </si>
  <si>
    <t>Income</t>
  </si>
  <si>
    <t>Expenses</t>
  </si>
  <si>
    <t>ACTUAL</t>
  </si>
  <si>
    <t>Income 1</t>
  </si>
  <si>
    <t>Income 2</t>
  </si>
  <si>
    <t>Extra income</t>
  </si>
  <si>
    <t>Total income</t>
  </si>
  <si>
    <t>PROJECTED</t>
  </si>
  <si>
    <t>Values</t>
  </si>
  <si>
    <t>Category</t>
  </si>
  <si>
    <t xml:space="preserve">Projected Cost </t>
  </si>
  <si>
    <t xml:space="preserve">Actual Cost </t>
  </si>
  <si>
    <t xml:space="preserve">Difference </t>
  </si>
  <si>
    <t>Children</t>
  </si>
  <si>
    <t>Entertainment</t>
  </si>
  <si>
    <t>Food</t>
  </si>
  <si>
    <t>Gifts and Charity</t>
  </si>
  <si>
    <t>Housing</t>
  </si>
  <si>
    <t>Insurance</t>
  </si>
  <si>
    <t>Loans</t>
  </si>
  <si>
    <t>Personal Care</t>
  </si>
  <si>
    <t>Pets</t>
  </si>
  <si>
    <t>Savings or Investments</t>
  </si>
  <si>
    <t>Taxes</t>
  </si>
  <si>
    <t>Transportation</t>
  </si>
  <si>
    <t>Grand Total</t>
  </si>
  <si>
    <t>Monthly Expenses</t>
  </si>
  <si>
    <t>Car/gas</t>
  </si>
  <si>
    <t>Cash</t>
  </si>
  <si>
    <t>Clothing/shoes/Goodwill</t>
  </si>
  <si>
    <t>Dental</t>
  </si>
  <si>
    <t>G-art projects</t>
  </si>
  <si>
    <t>Gifts &amp; Charity</t>
  </si>
  <si>
    <t>Household</t>
  </si>
  <si>
    <t>Housing-storage unit</t>
  </si>
  <si>
    <t>Med/Dent/Glasses</t>
  </si>
  <si>
    <t>Misc. Household</t>
  </si>
  <si>
    <t>Misc., Household</t>
  </si>
  <si>
    <t>Hair/nails/chiro/mass</t>
  </si>
  <si>
    <t>Hotels</t>
  </si>
  <si>
    <t>Insurance-AAA</t>
  </si>
  <si>
    <t>Internet-Centurylink</t>
  </si>
  <si>
    <t>Jewelry</t>
  </si>
  <si>
    <t>Phone</t>
  </si>
  <si>
    <t xml:space="preserve">Cost </t>
  </si>
  <si>
    <t>SUBTOTAL</t>
  </si>
  <si>
    <t>Subtotal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</si>
</sst>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6" formatCode="&quot;$&quot;#,##0_);[Red]\(&quot;$&quot;#,##0\)"/>
    <numFmt numFmtId="164" formatCode="&quot;$&quot;#,##0"/>
  </numFmts>
  <fonts count="20">
    <font>
      <sz val="10"/>
      <color rgb="FF333333"/>
      <name val="Franklin Gothic Book"/>
      <charset val="1"/>
    </font>
    <font>
      <sz val="10"/>
      <color rgb="FF333333"/>
      <name val="Helvetica Neue"/>
      <charset val="1"/>
    </font>
    <font>
      <b/>
      <sz val="20"/>
      <color rgb="FFFFFFFF"/>
      <name val="Helvetica Neue"/>
      <family val="1"/>
      <charset val="1"/>
    </font>
    <font>
      <b/>
      <sz val="18"/>
      <color rgb="FF3F3F3F"/>
      <name val="Helvetica Neue"/>
      <charset val="1"/>
    </font>
    <font>
      <b/>
      <sz val="15"/>
      <color rgb="FF666699"/>
      <name val="Helvetica Neue"/>
      <charset val="1"/>
    </font>
    <font>
      <b/>
      <sz val="18"/>
      <color rgb="FF2A762C"/>
      <name val="Helvetica Neue"/>
      <charset val="1"/>
    </font>
    <font>
      <sz val="10"/>
      <color rgb="FF3F3F3F"/>
      <name val="Helvetica Neue"/>
      <charset val="1"/>
    </font>
    <font>
      <b/>
      <sz val="18"/>
      <color rgb="FF969696"/>
      <name val="Helvetica Neue"/>
      <charset val="1"/>
    </font>
    <font>
      <b/>
      <sz val="10"/>
      <color rgb="FF2A762C"/>
      <name val="Helvetica Neue"/>
      <charset val="1"/>
    </font>
    <font>
      <b/>
      <sz val="10"/>
      <color rgb="FF666699"/>
      <name val="Helvetica Neue"/>
      <charset val="1"/>
    </font>
    <font>
      <b/>
      <sz val="18"/>
      <color rgb="FF666699"/>
      <name val="Helvetica Neue"/>
      <charset val="1"/>
    </font>
    <font>
      <b/>
      <sz val="10"/>
      <color rgb="FF808080"/>
      <name val="Helvetica Neue"/>
      <charset val="1"/>
    </font>
    <font>
      <sz val="10"/>
      <color rgb="FF2A762C"/>
      <name val="Helvetica Neue"/>
      <charset val="1"/>
    </font>
    <font>
      <b/>
      <sz val="10"/>
      <color rgb="FF333333"/>
      <name val="Helvetica Neue"/>
      <charset val="1"/>
    </font>
    <font>
      <b/>
      <sz val="20"/>
      <color rgb="FFFFFFFF"/>
      <name val="Helvetica Neue"/>
      <charset val="1"/>
    </font>
    <font>
      <sz val="10"/>
      <name val="Helvetica Neue"/>
      <color rgb="FF333333"/>
      <charset val="1"/>
    </font>
    <font>
      <sz val="10"/>
      <name val="Helvetica Neue"/>
      <charset val="1"/>
    </font>
    <font>
      <sz val="10"/>
      <name val="Helvetica Neue"/>
      <color rgb="FF0065B8"/>
      <charset val="1"/>
    </font>
    <font>
      <b/>
      <sz val="10"/>
      <name val="Helvetica Neue"/>
      <color rgb="FF0065B8"/>
      <charset val="1"/>
    </font>
    <font>
      <sz val="10"/>
      <name val="Franklin Gothic Book"/>
      <color rgb="FF333333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D7E4BC"/>
        <bgColor rgb="FF000000"/>
      </patternFill>
    </fill>
    <fill>
      <patternFill patternType="solid">
        <fgColor rgb="FF2A762C"/>
        <bgColor rgb="FF000000"/>
      </patternFill>
    </fill>
  </fills>
  <borders count="12">
    <border>
      <left/>
      <right/>
      <top/>
      <bottom/>
      <diagonal/>
    </border>
    <border>
      <left/>
      <right/>
      <top/>
      <bottom style="thin">
        <color rgb="FFC0C0C0"/>
      </bottom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/>
      <right/>
      <top style="thin">
        <color rgb="FFC0C0C0"/>
      </top>
      <bottom/>
      <diagonal/>
    </border>
    <border>
      <left/>
      <right style="thin">
        <color rgb="FFC0C0C0"/>
      </right>
      <top/>
      <bottom/>
      <diagonal/>
    </border>
    <border>
      <left/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 style="thin">
        <color rgb="FFC0C0C0"/>
      </left>
      <right/>
      <top style="thin">
        <color rgb="FFC0C0C0"/>
      </top>
      <bottom/>
      <diagonal/>
    </border>
    <border>
      <left/>
      <right/>
      <top/>
      <bottom style="thin">
        <color theme="6"/>
      </bottom>
      <diagonal/>
    </border>
    <border diagonalDown="false" diagonalUp="false">
      <left style="none"/>
      <right style="none"/>
      <top style="none"/>
      <bottom style="none"/>
      <diagonal style="none"/>
    </border>
    <border diagonalDown="false" diagonalUp="false">
      <left style="none"/>
      <right style="none"/>
      <top style="none"/>
      <bottom style="none"/>
      <diagonal style="none"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NumberFormat="1" applyFont="1" applyFill="1" applyBorder="1"/>
    <xf numFmtId="0" fontId="1" fillId="2" borderId="0" xfId="0" applyNumberFormat="1" applyFont="1" applyFill="1" applyBorder="1"/>
    <xf numFmtId="0" fontId="3" fillId="2" borderId="0" xfId="0" applyNumberFormat="1" applyFont="1" applyFill="1" applyBorder="1" applyAlignment="1">
      <alignment vertical="center"/>
    </xf>
    <xf numFmtId="0" fontId="4" fillId="2" borderId="0" xfId="0" applyNumberFormat="1" applyFont="1" applyFill="1" applyBorder="1"/>
    <xf numFmtId="0" fontId="5" fillId="2" borderId="0" xfId="0" applyNumberFormat="1" applyFont="1" applyFill="1" applyBorder="1" applyAlignment="1">
      <alignment horizontal="left" vertical="center"/>
    </xf>
    <xf numFmtId="0" fontId="1" fillId="2" borderId="3" xfId="0" applyNumberFormat="1" applyFont="1" applyFill="1" applyBorder="1"/>
    <xf numFmtId="0" fontId="1" fillId="2" borderId="0" xfId="0" applyNumberFormat="1" applyFont="1" applyFill="1" applyBorder="1" applyAlignment="1">
      <alignment horizontal="left"/>
    </xf>
    <xf numFmtId="6" fontId="1" fillId="2" borderId="0" xfId="0" applyNumberFormat="1" applyFont="1" applyFill="1" applyBorder="1"/>
    <xf numFmtId="0" fontId="6" fillId="2" borderId="0" xfId="0" applyNumberFormat="1" applyFont="1" applyFill="1" applyBorder="1"/>
    <xf numFmtId="0" fontId="1" fillId="2" borderId="1" xfId="0" applyNumberFormat="1" applyFont="1" applyFill="1" applyBorder="1" applyAlignment="1">
      <alignment horizontal="left"/>
    </xf>
    <xf numFmtId="0" fontId="1" fillId="2" borderId="1" xfId="0" applyNumberFormat="1" applyFont="1" applyFill="1" applyBorder="1"/>
    <xf numFmtId="6" fontId="1" fillId="2" borderId="1" xfId="0" applyNumberFormat="1" applyFont="1" applyFill="1" applyBorder="1"/>
    <xf numFmtId="0" fontId="5" fillId="2" borderId="3" xfId="0" applyNumberFormat="1" applyFont="1" applyFill="1" applyBorder="1" applyAlignment="1">
      <alignment horizontal="left" vertical="center"/>
    </xf>
    <xf numFmtId="6" fontId="1" fillId="2" borderId="3" xfId="0" applyNumberFormat="1" applyFont="1" applyFill="1" applyBorder="1"/>
    <xf numFmtId="6" fontId="4" fillId="2" borderId="5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6" fontId="4" fillId="2" borderId="4" xfId="0" applyNumberFormat="1" applyFont="1" applyFill="1" applyBorder="1" applyAlignment="1">
      <alignment vertical="center"/>
    </xf>
    <xf numFmtId="0" fontId="8" fillId="2" borderId="0" xfId="0" applyNumberFormat="1" applyFont="1" applyFill="1" applyBorder="1"/>
    <xf numFmtId="6" fontId="8" fillId="2" borderId="0" xfId="0" applyNumberFormat="1" applyFont="1" applyFill="1" applyBorder="1"/>
    <xf numFmtId="0" fontId="9" fillId="2" borderId="1" xfId="0" applyNumberFormat="1" applyFont="1" applyFill="1" applyBorder="1" applyAlignment="1">
      <alignment vertical="center"/>
    </xf>
    <xf numFmtId="6" fontId="4" fillId="2" borderId="2" xfId="0" applyNumberFormat="1" applyFont="1" applyFill="1" applyBorder="1" applyAlignment="1">
      <alignment vertical="center"/>
    </xf>
    <xf numFmtId="0" fontId="9" fillId="2" borderId="6" xfId="0" applyNumberFormat="1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0" fontId="1" fillId="2" borderId="4" xfId="0" applyNumberFormat="1" applyFont="1" applyFill="1" applyBorder="1"/>
    <xf numFmtId="0" fontId="9" fillId="2" borderId="1" xfId="0" applyNumberFormat="1" applyFont="1" applyFill="1" applyBorder="1" applyAlignment="1">
      <alignment vertical="center" wrapText="1"/>
    </xf>
    <xf numFmtId="0" fontId="10" fillId="2" borderId="1" xfId="0" applyNumberFormat="1" applyFont="1" applyFill="1" applyBorder="1" applyAlignment="1">
      <alignment vertical="center"/>
    </xf>
    <xf numFmtId="0" fontId="10" fillId="2" borderId="2" xfId="0" applyNumberFormat="1" applyFont="1" applyFill="1" applyBorder="1" applyAlignment="1">
      <alignment vertical="center"/>
    </xf>
    <xf numFmtId="10" fontId="1" fillId="2" borderId="0" xfId="0" applyNumberFormat="1" applyFont="1" applyFill="1" applyBorder="1"/>
    <xf numFmtId="0" fontId="11" fillId="2" borderId="3" xfId="0" applyNumberFormat="1" applyFont="1" applyFill="1" applyBorder="1"/>
    <xf numFmtId="5" fontId="1" fillId="2" borderId="0" xfId="0" applyNumberFormat="1" applyFont="1" applyFill="1" applyBorder="1"/>
    <xf numFmtId="5" fontId="1" fillId="0" borderId="0" xfId="0" applyNumberFormat="1" applyFont="1" applyFill="1" applyBorder="1"/>
    <xf numFmtId="0" fontId="11" fillId="0" borderId="0" xfId="0" applyNumberFormat="1" applyFont="1" applyFill="1" applyBorder="1"/>
    <xf numFmtId="5" fontId="11" fillId="0" borderId="0" xfId="0" applyNumberFormat="1" applyFont="1" applyFill="1" applyBorder="1"/>
    <xf numFmtId="0" fontId="3" fillId="2" borderId="1" xfId="0" applyNumberFormat="1" applyFont="1" applyFill="1" applyBorder="1" applyAlignment="1">
      <alignment vertical="center"/>
    </xf>
    <xf numFmtId="0" fontId="13" fillId="3" borderId="0" xfId="0" applyNumberFormat="1" applyFont="1" applyFill="1" applyBorder="1"/>
    <xf numFmtId="0" fontId="8" fillId="0" borderId="0" xfId="0" applyNumberFormat="1" applyFont="1" applyFill="1" applyBorder="1"/>
    <xf numFmtId="5" fontId="8" fillId="0" borderId="0" xfId="0" applyNumberFormat="1" applyFont="1" applyFill="1" applyBorder="1"/>
    <xf numFmtId="0" fontId="7" fillId="2" borderId="0" xfId="0" applyNumberFormat="1" applyFont="1" applyFill="1" applyBorder="1" applyAlignment="1">
      <alignment vertical="center"/>
    </xf>
    <xf numFmtId="0" fontId="2" fillId="4" borderId="9" xfId="0" applyNumberFormat="1" applyFont="1" applyFill="1" applyBorder="1" applyAlignment="1">
      <alignment vertical="center"/>
    </xf>
    <xf numFmtId="0" fontId="8" fillId="2" borderId="0" xfId="0" applyNumberFormat="1" applyFont="1" applyFill="1" applyBorder="1" applyAlignment="1">
      <alignment horizontal="left" vertical="center"/>
    </xf>
    <xf numFmtId="0" fontId="8" fillId="2" borderId="7" xfId="0" applyNumberFormat="1" applyFont="1" applyFill="1" applyBorder="1" applyAlignment="1">
      <alignment horizontal="center" vertical="center"/>
    </xf>
    <xf numFmtId="0" fontId="8" fillId="2" borderId="3" xfId="0" applyNumberFormat="1" applyFont="1" applyFill="1" applyBorder="1" applyAlignment="1">
      <alignment horizontal="left" vertical="center" wrapText="1"/>
    </xf>
    <xf numFmtId="0" fontId="8" fillId="2" borderId="0" xfId="0" applyNumberFormat="1" applyFont="1" applyFill="1" applyBorder="1" applyAlignment="1">
      <alignment horizontal="left" vertical="center" wrapText="1"/>
    </xf>
    <xf numFmtId="0" fontId="8" fillId="2" borderId="8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0" fontId="2" fillId="4" borderId="9" xfId="0" applyNumberFormat="1" applyFont="1" applyFill="1" applyBorder="1" applyAlignment="1">
      <alignment horizontal="left" vertical="center"/>
    </xf>
    <xf numFmtId="0" fontId="14" fillId="4" borderId="1" xfId="0" applyNumberFormat="1" applyFont="1" applyFill="1" applyBorder="1" applyAlignment="1">
      <alignment horizontal="left" vertical="center"/>
    </xf>
    <xf numFmtId="0" fontId="8" fillId="0" borderId="3" xfId="0" applyNumberFormat="1" applyFont="1" applyFill="1" applyBorder="1" applyAlignment="1">
      <alignment horizontal="center"/>
    </xf>
    <xf numFmtId="0" fontId="12" fillId="0" borderId="3" xfId="0" applyNumberFormat="1" applyFont="1" applyFill="1" applyBorder="1" applyAlignment="1">
      <alignment horizontal="center"/>
    </xf>
    <xf numFmtId="0" applyNumberFormat="1" fontId="15" applyFont="1" fillId="0" applyFill="1" borderId="10" applyBorder="1" applyAlignment="1" xfId="0">
      <alignment vertical="bottom"/>
    </xf>
    <xf numFmtId="0" applyNumberFormat="1" fontId="15" applyFont="1" fillId="0" applyFill="1" borderId="11" applyBorder="1" applyAlignment="1" xfId="0">
      <alignment/>
    </xf>
    <xf numFmtId="0" applyNumberFormat="1" fontId="16" applyFont="1" fillId="0" applyFill="1" borderId="0" applyBorder="1" xfId="0"/>
    <xf numFmtId="0" applyNumberFormat="1" fontId="17" applyFont="1" fillId="0" applyFill="1" borderId="0" applyBorder="1" xfId="0"/>
    <xf numFmtId="0" applyNumberFormat="1" fontId="18" applyFont="1" fillId="0" applyFill="1" borderId="0" applyBorder="1" xfId="0"/>
    <xf numFmtId="0" applyNumberFormat="1" fontId="19" applyFont="1" fillId="0" applyFill="1" borderId="10" applyBorder="1" applyAlignment="1" xfId="0">
      <alignment vertical="bottom"/>
    </xf>
    <xf numFmtId="0" applyNumberFormat="1" fontId="15" applyFont="1" fillId="2" applyFill="1" borderId="10" applyBorder="1" applyAlignment="1" xfId="0">
      <alignment vertical="bottom"/>
    </xf>
    <xf numFmtId="0" applyNumberFormat="1" fontId="15" applyFont="1" fillId="0" applyFill="1" borderId="11" applyBorder="1" applyAlignment="1" xfId="0">
      <alignment vertical="bottom"/>
    </xf>
    <xf numFmtId="0" applyNumberFormat="1" fontId="1" applyFont="1" fillId="0" applyFill="1" borderId="11" applyBorder="1" applyAlignment="1" xfId="0">
      <alignment/>
    </xf>
    <xf numFmtId="0" applyNumberFormat="1" fontId="1" applyFont="1" fillId="0" applyFill="1" borderId="11" applyBorder="1" applyAlignment="1" xfId="0">
      <alignment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7" Type="http://schemas.openxmlformats.org/officeDocument/2006/relationships/worksheet" Target="worksheets/sheet3.xml"/></Relationships>
</file>

<file path=xl/charts/_rels/chart1.xml.rels>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Total</c:v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4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4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6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6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cat>
            <c:strRef>
              <c:f>'Monthly Expenses'!$B$4:$B$15</c:f>
              <c:strCache>
                <c:ptCount val="12"/>
                <c:pt idx="0">
                  <c:v>Children</c:v>
                </c:pt>
                <c:pt idx="1">
                  <c:v>Entertainment</c:v>
                </c:pt>
                <c:pt idx="2">
                  <c:v>Food</c:v>
                </c:pt>
                <c:pt idx="3">
                  <c:v>Gifts and Charity</c:v>
                </c:pt>
                <c:pt idx="4">
                  <c:v>Housing</c:v>
                </c:pt>
                <c:pt idx="5">
                  <c:v>Insurance</c:v>
                </c:pt>
                <c:pt idx="6">
                  <c:v>Loans</c:v>
                </c:pt>
                <c:pt idx="7">
                  <c:v>Personal Care</c:v>
                </c:pt>
                <c:pt idx="8">
                  <c:v>Pets</c:v>
                </c:pt>
                <c:pt idx="9">
                  <c:v>Savings or Investments</c:v>
                </c:pt>
                <c:pt idx="10">
                  <c:v>Taxes</c:v>
                </c:pt>
                <c:pt idx="11">
                  <c:v>Transportation</c:v>
                </c:pt>
              </c:strCache>
            </c:strRef>
          </c:cat>
          <c:val>
            <c:numLit>
              <c:formatCode>General</c:formatCode>
              <c:ptCount val="12"/>
              <c:pt idx="0">
                <c:v>140</c:v>
              </c:pt>
              <c:pt idx="1">
                <c:v>358</c:v>
              </c:pt>
              <c:pt idx="2">
                <c:v>1320</c:v>
              </c:pt>
              <c:pt idx="3">
                <c:v>125</c:v>
              </c:pt>
              <c:pt idx="4">
                <c:v>2702</c:v>
              </c:pt>
              <c:pt idx="5">
                <c:v>900</c:v>
              </c:pt>
              <c:pt idx="6">
                <c:v>200</c:v>
              </c:pt>
              <c:pt idx="7">
                <c:v>140</c:v>
              </c:pt>
              <c:pt idx="8">
                <c:v>100</c:v>
              </c:pt>
              <c:pt idx="9">
                <c:v>200</c:v>
              </c:pt>
              <c:pt idx="10">
                <c:v>300</c:v>
              </c:pt>
              <c:pt idx="11">
                <c:v>1375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616841944649595"/>
          <c:y val="8.8214113459052251E-2"/>
          <c:w val="0.32958303201419664"/>
          <c:h val="0.8155170232338674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Total</c:v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4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4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6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6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cat>
            <c:strRef>
              <c:f>JanuaryExpenses!$B$4:$B$25</c:f>
              <c:strCache>
                <c:ptCount val="22"/>
                <c:pt idx="0">
                  <c:v>Car/gas</c:v>
                </c:pt>
                <c:pt idx="1">
                  <c:v>Cash</c:v>
                </c:pt>
                <c:pt idx="2">
                  <c:v>Clothing/shoes/Goodwill</c:v>
                </c:pt>
                <c:pt idx="3">
                  <c:v>Dental</c:v>
                </c:pt>
                <c:pt idx="4">
                  <c:v>Entertainment</c:v>
                </c:pt>
                <c:pt idx="5">
                  <c:v>Food</c:v>
                </c:pt>
                <c:pt idx="6">
                  <c:v>G-art projects</c:v>
                </c:pt>
                <c:pt idx="7">
                  <c:v>Gifts &amp; Charity</c:v>
                </c:pt>
                <c:pt idx="8">
                  <c:v>Hair/nails/chiro/mass</c:v>
                </c:pt>
                <c:pt idx="9">
                  <c:v>Household</c:v>
                </c:pt>
                <c:pt idx="10">
                  <c:v>Housing-storage unit</c:v>
                </c:pt>
                <c:pt idx="11">
                  <c:v>Insurance-AAA</c:v>
                </c:pt>
                <c:pt idx="12">
                  <c:v>Internet-Centurylink</c:v>
                </c:pt>
                <c:pt idx="13">
                  <c:v>Jewelry</c:v>
                </c:pt>
                <c:pt idx="14">
                  <c:v>Med/Dent/Glasses</c:v>
                </c:pt>
                <c:pt idx="15">
                  <c:v>Misc., Household</c:v>
                </c:pt>
                <c:pt idx="16">
                  <c:v>Pets</c:v>
                </c:pt>
                <c:pt idx="17">
                  <c:v>Phone</c:v>
                </c:pt>
                <c:pt idx="18">
                  <c:v>0</c:v>
                </c:pt>
                <c:pt idx="19">
                  <c:v>Subtotal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Lit>
              <c:formatCode>General</c:formatCode>
              <c:ptCount val="12"/>
              <c:pt idx="0">
                <c:v>140</c:v>
              </c:pt>
              <c:pt idx="1">
                <c:v>358</c:v>
              </c:pt>
              <c:pt idx="2">
                <c:v>1320</c:v>
              </c:pt>
              <c:pt idx="3">
                <c:v>125</c:v>
              </c:pt>
              <c:pt idx="4">
                <c:v>2702</c:v>
              </c:pt>
              <c:pt idx="5">
                <c:v>900</c:v>
              </c:pt>
              <c:pt idx="6">
                <c:v>200</c:v>
              </c:pt>
              <c:pt idx="7">
                <c:v>140</c:v>
              </c:pt>
              <c:pt idx="8">
                <c:v>100</c:v>
              </c:pt>
              <c:pt idx="9">
                <c:v>200</c:v>
              </c:pt>
              <c:pt idx="10">
                <c:v>300</c:v>
              </c:pt>
              <c:pt idx="11">
                <c:v>1375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616841944649595"/>
          <c:y val="8.8214113459052251E-2"/>
          <c:w val="0.32958303201419664"/>
          <c:h val="0.8155170232338674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18</xdr:row>
      <xdr:rowOff>28575</xdr:rowOff>
    </xdr:from>
    <xdr:to>
      <xdr:col>8</xdr:col>
      <xdr:colOff>171450</xdr:colOff>
      <xdr:row>34</xdr:row>
      <xdr:rowOff>142875</xdr:rowOff>
    </xdr:to>
    <xdr:graphicFrame>
      <xdr:nvGraphicFramePr>
        <xdr:cNvPr id="2" name="Chart 1"/>
        <xdr:cNvGraphicFramePr/>
      </xdr:nvGraphicFramePr>
      <xdr:xfrm>
        <a:off x="19050" y="4791075"/>
        <a:ext cx="5600700" cy="27051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</xdr:row>
      <xdr:rowOff>66675</xdr:rowOff>
    </xdr:from>
    <xdr:to>
      <xdr:col>0</xdr:col>
      <xdr:colOff>752475</xdr:colOff>
      <xdr:row>19</xdr:row>
      <xdr:rowOff>19050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04775" y="752475"/>
          <a:ext cx="647700" cy="3552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2.xml.rels>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3"/>
  <sheetViews>
    <sheetView showGridLines="false" workbookViewId="0" topLeftCell="A1">
      <selection activeCell="F6" sqref="F6"/>
    </sheetView>
  </sheetViews>
  <sheetFormatPr defaultRowHeight="12.75" outlineLevelRow="0" outlineLevelCol="0"/>
  <cols>
    <col min="1" max="1" width="2" style="2" customWidth="1"/>
    <col min="2" max="2" width="16.140625" style="2" customWidth="1"/>
    <col min="3" max="3" width="14.42578125" style="2" customWidth="1"/>
    <col min="4" max="4" width="13.85546875" style="2" customWidth="1"/>
    <col min="5" max="5" width="0.85546875" style="2" customWidth="1"/>
    <col min="6" max="6" width="14.140625" style="2" customWidth="1"/>
    <col min="7" max="7" width="11.5703125" style="2" customWidth="1"/>
    <col min="8" max="8" width="4" style="2" customWidth="1"/>
    <col min="9" max="9" width="2.42578125" style="2" customWidth="1"/>
    <col min="10" max="10" width="11.5703125" style="2" customWidth="1"/>
    <col min="11" max="11" width="24" style="2" customWidth="1"/>
    <col min="12" max="12" width="15.42578125" style="2" customWidth="1"/>
    <col min="13" max="13" width="16.42578125" style="2" customWidth="1"/>
    <col min="14" max="14" width="14.5703125" style="2" customWidth="1"/>
    <col min="15" max="15" width="0.85546875" style="2" customWidth="1"/>
    <col min="16" max="16" width="9.140625" style="1" customWidth="1"/>
    <col min="17" max="17" width="9" style="2" customWidth="1"/>
    <col min="18" max="18" width="9" style="2" customWidth="1"/>
    <col min="19" max="19" width="9" style="2" customWidth="1"/>
    <col min="20" max="20" width="9" style="2" customWidth="1"/>
    <col min="21" max="21" width="9" style="2" customWidth="1"/>
    <col min="22" max="22" width="9" style="2" customWidth="1"/>
    <col min="23" max="23" width="9" style="2" customWidth="1"/>
    <col min="24" max="24" width="9" style="2" customWidth="1"/>
    <col min="25" max="25" width="9" style="2" customWidth="1"/>
    <col min="26" max="26" width="9" style="2" customWidth="1"/>
    <col min="27" max="27" width="9" style="2" customWidth="1"/>
    <col min="28" max="28" width="9" style="2" customWidth="1"/>
    <col min="29" max="29" width="9" style="2" customWidth="1"/>
    <col min="30" max="30" width="9" style="2" customWidth="1"/>
    <col min="31" max="31" width="9" style="2" customWidth="1"/>
    <col min="32" max="32" width="9" style="2" customWidth="1"/>
    <col min="33" max="33" width="9" style="2" customWidth="1"/>
    <col min="34" max="34" width="9" style="2" customWidth="1"/>
    <col min="35" max="35" width="9" style="2" customWidth="1"/>
    <col min="36" max="36" width="9" style="2" customWidth="1"/>
    <col min="37" max="37" width="9" style="2" customWidth="1"/>
    <col min="38" max="38" width="9" style="2" customWidth="1"/>
    <col min="39" max="39" width="9" style="2" customWidth="1"/>
    <col min="40" max="40" width="9" style="2" customWidth="1"/>
    <col min="41" max="41" width="9" style="2" customWidth="1"/>
    <col min="42" max="42" width="9" style="2" customWidth="1"/>
    <col min="43" max="43" width="9" style="2" customWidth="1"/>
    <col min="44" max="44" width="9" style="2" customWidth="1"/>
    <col min="45" max="45" width="9" style="2" customWidth="1"/>
    <col min="46" max="46" width="9" style="2" customWidth="1"/>
    <col min="47" max="47" width="9" style="2" customWidth="1"/>
    <col min="48" max="48" width="9" style="2" customWidth="1"/>
    <col min="49" max="49" width="9" style="2" customWidth="1"/>
    <col min="50" max="50" width="9" style="2" customWidth="1"/>
    <col min="51" max="51" width="9" style="2" customWidth="1"/>
    <col min="52" max="52" width="9" style="2" customWidth="1"/>
    <col min="53" max="53" width="9" style="2" customWidth="1"/>
    <col min="54" max="54" width="9" style="2" customWidth="1"/>
    <col min="55" max="55" width="9" style="2" customWidth="1"/>
    <col min="56" max="56" width="9" style="2" customWidth="1"/>
    <col min="57" max="57" width="9" style="2" customWidth="1"/>
    <col min="58" max="58" width="9" style="2" customWidth="1"/>
    <col min="59" max="59" width="9" style="2" customWidth="1"/>
    <col min="60" max="60" width="9" style="2" customWidth="1"/>
    <col min="61" max="61" width="9" style="2" customWidth="1"/>
    <col min="62" max="62" width="9" style="2" customWidth="1"/>
    <col min="63" max="63" width="9" style="2" customWidth="1"/>
    <col min="64" max="64" width="9" style="2" customWidth="1"/>
    <col min="65" max="65" width="9" style="2" customWidth="1"/>
    <col min="66" max="66" width="9" style="2" customWidth="1"/>
    <col min="67" max="67" width="9" style="2" customWidth="1"/>
    <col min="68" max="68" width="9" style="2" customWidth="1"/>
    <col min="69" max="69" width="9" style="2" customWidth="1"/>
    <col min="70" max="70" width="9" style="2" customWidth="1"/>
    <col min="71" max="71" width="9" style="2" customWidth="1"/>
    <col min="72" max="72" width="9" style="2" customWidth="1"/>
    <col min="73" max="73" width="9" style="2" customWidth="1"/>
    <col min="74" max="74" width="9" style="2" customWidth="1"/>
    <col min="75" max="75" width="9" style="2" customWidth="1"/>
    <col min="76" max="76" width="9" style="2" customWidth="1"/>
    <col min="77" max="77" width="9" style="2" customWidth="1"/>
    <col min="78" max="78" width="9" style="2" customWidth="1"/>
    <col min="79" max="79" width="9" style="2" customWidth="1"/>
    <col min="80" max="80" width="9" style="2" customWidth="1"/>
    <col min="81" max="81" width="9" style="2" customWidth="1"/>
    <col min="82" max="82" width="9" style="2" customWidth="1"/>
    <col min="83" max="83" width="9" style="2" customWidth="1"/>
    <col min="84" max="84" width="9" style="2" customWidth="1"/>
    <col min="85" max="85" width="9" style="2" customWidth="1"/>
    <col min="86" max="86" width="9" style="2" customWidth="1"/>
    <col min="87" max="87" width="9" style="2" customWidth="1"/>
    <col min="88" max="88" width="9" style="2" customWidth="1"/>
    <col min="89" max="89" width="9" style="2" customWidth="1"/>
    <col min="90" max="90" width="9" style="2" customWidth="1"/>
    <col min="91" max="91" width="9" style="2" customWidth="1"/>
    <col min="92" max="92" width="9" style="2" customWidth="1"/>
    <col min="93" max="93" width="9" style="2" customWidth="1"/>
    <col min="94" max="94" width="9" style="2" customWidth="1"/>
    <col min="95" max="95" width="9" style="2" customWidth="1"/>
    <col min="96" max="96" width="9" style="2" customWidth="1"/>
    <col min="97" max="97" width="9" style="2" customWidth="1"/>
    <col min="98" max="98" width="9" style="2" customWidth="1"/>
    <col min="99" max="99" width="9" style="2" customWidth="1"/>
    <col min="100" max="100" width="9" style="2" customWidth="1"/>
    <col min="101" max="101" width="9" style="2" customWidth="1"/>
    <col min="102" max="102" width="9" style="2" customWidth="1"/>
    <col min="103" max="103" width="9" style="2" customWidth="1"/>
    <col min="104" max="104" width="9" style="2" customWidth="1"/>
    <col min="105" max="105" width="9" style="2" customWidth="1"/>
    <col min="106" max="106" width="9" style="2" customWidth="1"/>
    <col min="107" max="107" width="9" style="2" customWidth="1"/>
    <col min="108" max="108" width="9" style="2" customWidth="1"/>
    <col min="109" max="109" width="9" style="2" customWidth="1"/>
    <col min="110" max="110" width="9" style="2" customWidth="1"/>
    <col min="111" max="111" width="9" style="2" customWidth="1"/>
    <col min="112" max="112" width="9" style="2" customWidth="1"/>
    <col min="113" max="113" width="9" style="2" customWidth="1"/>
    <col min="114" max="114" width="9" style="2" customWidth="1"/>
    <col min="115" max="115" width="9" style="2" customWidth="1"/>
    <col min="116" max="116" width="9" style="2" customWidth="1"/>
    <col min="117" max="117" width="9" style="2" customWidth="1"/>
    <col min="118" max="118" width="9" style="2" customWidth="1"/>
    <col min="119" max="119" width="9" style="2" customWidth="1"/>
    <col min="120" max="120" width="9" style="2" customWidth="1"/>
    <col min="121" max="121" width="9" style="2" customWidth="1"/>
    <col min="122" max="122" width="9" style="2" customWidth="1"/>
    <col min="123" max="123" width="9" style="2" customWidth="1"/>
    <col min="124" max="124" width="9" style="2" customWidth="1"/>
    <col min="125" max="125" width="9" style="2" customWidth="1"/>
    <col min="126" max="126" width="9" style="2" customWidth="1"/>
    <col min="127" max="127" width="9" style="2" customWidth="1"/>
    <col min="128" max="128" width="9" style="2" customWidth="1"/>
    <col min="129" max="129" width="9" style="2" customWidth="1"/>
    <col min="130" max="130" width="9" style="2" customWidth="1"/>
    <col min="131" max="131" width="9" style="2" customWidth="1"/>
    <col min="132" max="132" width="9" style="2" customWidth="1"/>
    <col min="133" max="133" width="9" style="2" customWidth="1"/>
    <col min="134" max="134" width="9" style="2" customWidth="1"/>
    <col min="135" max="135" width="9" style="2" customWidth="1"/>
    <col min="136" max="136" width="9" style="2" customWidth="1"/>
    <col min="137" max="137" width="9" style="2" customWidth="1"/>
    <col min="138" max="138" width="9" style="2" customWidth="1"/>
    <col min="139" max="139" width="9" style="2" customWidth="1"/>
    <col min="140" max="140" width="9" style="2" customWidth="1"/>
    <col min="141" max="141" width="9" style="2" customWidth="1"/>
    <col min="142" max="142" width="9" style="2" customWidth="1"/>
    <col min="143" max="143" width="9" style="2" customWidth="1"/>
    <col min="144" max="144" width="9" style="2" customWidth="1"/>
    <col min="145" max="145" width="9" style="2" customWidth="1"/>
    <col min="146" max="146" width="9" style="2" customWidth="1"/>
    <col min="147" max="147" width="9" style="2" customWidth="1"/>
    <col min="148" max="148" width="9" style="2" customWidth="1"/>
    <col min="149" max="149" width="9" style="2" customWidth="1"/>
    <col min="150" max="150" width="9" style="2" customWidth="1"/>
    <col min="151" max="151" width="9" style="2" customWidth="1"/>
    <col min="152" max="152" width="9" style="2" customWidth="1"/>
    <col min="153" max="153" width="9" style="2" customWidth="1"/>
    <col min="154" max="154" width="9" style="2" customWidth="1"/>
    <col min="155" max="155" width="9" style="2" customWidth="1"/>
    <col min="156" max="156" width="9" style="2" customWidth="1"/>
    <col min="157" max="157" width="9" style="2" customWidth="1"/>
    <col min="158" max="158" width="9" style="2" customWidth="1"/>
    <col min="159" max="159" width="9" style="2" customWidth="1"/>
    <col min="160" max="160" width="9" style="2" customWidth="1"/>
    <col min="161" max="161" width="9" style="2" customWidth="1"/>
    <col min="162" max="162" width="9" style="2" customWidth="1"/>
    <col min="163" max="163" width="9" style="2" customWidth="1"/>
    <col min="164" max="164" width="9" style="2" customWidth="1"/>
    <col min="165" max="165" width="9" style="2" customWidth="1"/>
    <col min="166" max="166" width="9" style="2" customWidth="1"/>
    <col min="167" max="167" width="9" style="2" customWidth="1"/>
    <col min="168" max="168" width="9" style="2" customWidth="1"/>
    <col min="169" max="169" width="9" style="2" customWidth="1"/>
    <col min="170" max="170" width="9" style="2" customWidth="1"/>
    <col min="171" max="171" width="9" style="2" customWidth="1"/>
    <col min="172" max="172" width="9" style="2" customWidth="1"/>
    <col min="173" max="173" width="9" style="2" customWidth="1"/>
    <col min="174" max="174" width="9" style="2" customWidth="1"/>
    <col min="175" max="175" width="9" style="2" customWidth="1"/>
    <col min="176" max="176" width="9" style="2" customWidth="1"/>
    <col min="177" max="177" width="9" style="2" customWidth="1"/>
    <col min="178" max="178" width="9" style="2" customWidth="1"/>
    <col min="179" max="179" width="9" style="2" customWidth="1"/>
    <col min="180" max="180" width="9" style="2" customWidth="1"/>
    <col min="181" max="181" width="9" style="2" customWidth="1"/>
    <col min="182" max="182" width="9" style="2" customWidth="1"/>
    <col min="183" max="183" width="9" style="2" customWidth="1"/>
    <col min="184" max="184" width="9" style="2" customWidth="1"/>
    <col min="185" max="185" width="9" style="2" customWidth="1"/>
    <col min="186" max="186" width="9" style="2" customWidth="1"/>
    <col min="187" max="187" width="9" style="2" customWidth="1"/>
    <col min="188" max="188" width="9" style="2" customWidth="1"/>
    <col min="189" max="189" width="9" style="2" customWidth="1"/>
    <col min="190" max="190" width="9" style="2" customWidth="1"/>
    <col min="191" max="191" width="9" style="2" customWidth="1"/>
    <col min="192" max="192" width="9" style="2" customWidth="1"/>
    <col min="193" max="193" width="9" style="2" customWidth="1"/>
    <col min="194" max="194" width="9" style="2" customWidth="1"/>
    <col min="195" max="195" width="9" style="2" customWidth="1"/>
    <col min="196" max="196" width="9" style="2" customWidth="1"/>
    <col min="197" max="197" width="9" style="2" customWidth="1"/>
    <col min="198" max="198" width="9" style="2" customWidth="1"/>
    <col min="199" max="199" width="9" style="2" customWidth="1"/>
    <col min="200" max="200" width="9" style="2" customWidth="1"/>
    <col min="201" max="201" width="9" style="2" customWidth="1"/>
    <col min="202" max="202" width="9" style="2" customWidth="1"/>
    <col min="203" max="203" width="9" style="2" customWidth="1"/>
    <col min="204" max="204" width="9" style="2" customWidth="1"/>
    <col min="205" max="205" width="9" style="2" customWidth="1"/>
    <col min="206" max="206" width="9" style="2" customWidth="1"/>
    <col min="207" max="207" width="9" style="2" customWidth="1"/>
    <col min="208" max="208" width="9" style="2" customWidth="1"/>
    <col min="209" max="209" width="9" style="2" customWidth="1"/>
    <col min="210" max="210" width="9" style="2" customWidth="1"/>
    <col min="211" max="211" width="9" style="2" customWidth="1"/>
    <col min="212" max="212" width="9" style="2" customWidth="1"/>
    <col min="213" max="213" width="9" style="2" customWidth="1"/>
    <col min="214" max="214" width="9" style="2" customWidth="1"/>
    <col min="215" max="215" width="9" style="2" customWidth="1"/>
    <col min="216" max="216" width="9" style="2" customWidth="1"/>
    <col min="217" max="217" width="9" style="2" customWidth="1"/>
    <col min="218" max="218" width="9" style="2" customWidth="1"/>
    <col min="219" max="219" width="9" style="2" customWidth="1"/>
    <col min="220" max="220" width="9" style="2" customWidth="1"/>
    <col min="221" max="221" width="9" style="2" customWidth="1"/>
    <col min="222" max="222" width="9" style="2" customWidth="1"/>
    <col min="223" max="223" width="9" style="2" customWidth="1"/>
    <col min="224" max="224" width="9" style="2" customWidth="1"/>
    <col min="225" max="225" width="9" style="2" customWidth="1"/>
    <col min="226" max="226" width="9" style="2" customWidth="1"/>
    <col min="227" max="227" width="9" style="2" customWidth="1"/>
    <col min="228" max="228" width="9" style="2" customWidth="1"/>
    <col min="229" max="229" width="9" style="2" customWidth="1"/>
    <col min="230" max="230" width="9" style="2" customWidth="1"/>
    <col min="231" max="231" width="9" style="2" customWidth="1"/>
    <col min="232" max="232" width="9" style="2" customWidth="1"/>
    <col min="233" max="233" width="9" style="2" customWidth="1"/>
    <col min="234" max="234" width="9" style="2" customWidth="1"/>
    <col min="235" max="235" width="9" style="2" customWidth="1"/>
    <col min="236" max="236" width="9" style="2" customWidth="1"/>
    <col min="237" max="237" width="9" style="2" customWidth="1"/>
    <col min="238" max="238" width="9" style="2" customWidth="1"/>
    <col min="239" max="239" width="9" style="2" customWidth="1"/>
    <col min="240" max="240" width="9" style="2" customWidth="1"/>
    <col min="241" max="241" width="9" style="2" customWidth="1"/>
    <col min="242" max="242" width="9" style="2" customWidth="1"/>
    <col min="243" max="243" width="9" style="2" customWidth="1"/>
    <col min="244" max="244" width="9" style="2" customWidth="1"/>
    <col min="245" max="245" width="9" style="2" customWidth="1"/>
    <col min="246" max="246" width="9" style="2" customWidth="1"/>
    <col min="247" max="247" width="9" style="2" customWidth="1"/>
    <col min="248" max="248" width="9" style="2" customWidth="1"/>
    <col min="249" max="249" width="9" style="2" customWidth="1"/>
    <col min="250" max="250" width="9" style="2" customWidth="1"/>
    <col min="251" max="251" width="9" style="2" customWidth="1"/>
    <col min="252" max="252" width="9" style="2" customWidth="1"/>
    <col min="253" max="253" width="9" style="2" customWidth="1"/>
    <col min="254" max="254" width="9" style="2" customWidth="1"/>
    <col min="255" max="255" width="9" style="2" customWidth="1"/>
    <col min="256" max="256" width="9" style="2" customWidth="1"/>
  </cols>
  <sheetData>
    <row r="1" customHeight="1" ht="54" customFormat="1" s="1">
      <c r="A1" s="39"/>
      <c r="B1" s="47" t="s">
        <v>0</v>
      </c>
      <c r="C1" s="47"/>
      <c r="D1" s="47"/>
      <c r="E1" s="47"/>
      <c r="F1" s="47"/>
      <c r="G1" s="47"/>
      <c r="H1" s="47"/>
      <c r="I1" s="47"/>
    </row>
    <row r="2" customHeight="1" ht="27" customFormat="1" s="1">
      <c r="A2" s="4"/>
      <c r="B2" s="5" t="s">
        <v>1</v>
      </c>
      <c r="E2" s="2"/>
    </row>
    <row r="3" customHeight="1" ht="16" customFormat="1" s="1">
      <c r="A3" s="4"/>
      <c r="B3" s="7" t="s">
        <v>2</v>
      </c>
      <c r="C3" s="7" t="s">
        <v>3</v>
      </c>
      <c r="G3" s="8">
        <f>D17-G13</f>
        <v>3010</v>
      </c>
    </row>
    <row r="4" customHeight="1" ht="16" customFormat="1" s="1">
      <c r="A4" s="4"/>
      <c r="B4" s="7" t="s">
        <v>4</v>
      </c>
      <c r="C4" s="7" t="s">
        <v>5</v>
      </c>
      <c r="E4" s="9"/>
      <c r="G4" s="8">
        <f>D11-G8</f>
        <v>9600</v>
      </c>
    </row>
    <row r="5" customHeight="1" ht="16" customFormat="1" s="1">
      <c r="B5" s="7" t="s">
        <v>6</v>
      </c>
      <c r="C5" s="7" t="s">
        <v>7</v>
      </c>
      <c r="G5" s="8">
        <f>G4-G3</f>
        <v>6590</v>
      </c>
      <c r="H5" s="8"/>
    </row>
    <row r="6" customFormat="1" s="1">
      <c r="B6" s="10"/>
      <c r="C6" s="11"/>
      <c r="D6" s="12"/>
      <c r="E6" s="11"/>
      <c r="F6" s="11"/>
      <c r="G6" s="11"/>
      <c r="H6" s="8"/>
    </row>
    <row r="7" customHeight="1" ht="30" customFormat="1" s="1">
      <c r="B7" s="13" t="s">
        <v>8</v>
      </c>
      <c r="C7" s="6"/>
      <c r="D7" s="14"/>
      <c r="E7" s="15"/>
      <c r="F7" s="13" t="s">
        <v>9</v>
      </c>
      <c r="G7" s="16"/>
      <c r="H7" s="16"/>
      <c r="I7" s="38"/>
    </row>
    <row r="8" ht="19" customFormat="1" s="1">
      <c r="B8" s="40" t="s">
        <v>10</v>
      </c>
      <c r="C8" s="2" t="s">
        <v>11</v>
      </c>
      <c r="D8" s="8">
        <v>5800</v>
      </c>
      <c r="E8" s="17"/>
      <c r="F8" s="41" t="s">
        <v>10</v>
      </c>
      <c r="G8" s="45">
        <f>JanuaryExpenses!D26</f>
        <v>0</v>
      </c>
      <c r="H8" s="45"/>
    </row>
    <row r="9" ht="19" customFormat="1" s="1">
      <c r="B9" s="40"/>
      <c r="C9" s="2" t="s">
        <v>12</v>
      </c>
      <c r="D9" s="8">
        <v>2300</v>
      </c>
      <c r="E9" s="17"/>
      <c r="F9" s="41"/>
      <c r="G9" s="45"/>
      <c r="H9" s="45"/>
      <c r="O9" s="6"/>
    </row>
    <row r="10" ht="19" customFormat="1" s="1">
      <c r="B10" s="40"/>
      <c r="C10" s="2" t="s">
        <v>13</v>
      </c>
      <c r="D10" s="8">
        <v>1500</v>
      </c>
      <c r="E10" s="17"/>
      <c r="F10" s="41"/>
      <c r="G10" s="45"/>
      <c r="H10" s="45"/>
    </row>
    <row r="11" ht="19" customFormat="1" s="1">
      <c r="B11" s="40"/>
      <c r="C11" s="18" t="s">
        <v>14</v>
      </c>
      <c r="D11" s="19">
        <f>SUM(D8:D10)</f>
        <v>9600</v>
      </c>
      <c r="E11" s="17"/>
      <c r="F11" s="41"/>
      <c r="G11" s="45"/>
      <c r="H11" s="45"/>
    </row>
    <row r="12" ht="19" customFormat="1" s="1">
      <c r="B12" s="20"/>
      <c r="C12" s="11"/>
      <c r="D12" s="11"/>
      <c r="E12" s="21"/>
      <c r="F12" s="22"/>
      <c r="G12" s="23"/>
    </row>
    <row r="13" customHeight="1" ht="17" customFormat="1" s="1">
      <c r="B13" s="42" t="s">
        <v>15</v>
      </c>
      <c r="E13" s="17"/>
      <c r="F13" s="44" t="s">
        <v>15</v>
      </c>
      <c r="G13" s="46">
        <f>JanuaryExpenses!C26</f>
        <v>6490</v>
      </c>
      <c r="H13" s="46"/>
      <c r="I13" s="38"/>
    </row>
    <row r="14" customHeight="1" ht="17" customFormat="1" s="1">
      <c r="B14" s="43"/>
      <c r="C14" s="2" t="s">
        <v>11</v>
      </c>
      <c r="D14" s="8">
        <v>6000</v>
      </c>
      <c r="E14" s="17"/>
      <c r="F14" s="41"/>
      <c r="G14" s="45"/>
      <c r="H14" s="45"/>
    </row>
    <row r="15" customHeight="1" ht="17" customFormat="1" s="1">
      <c r="B15" s="43"/>
      <c r="C15" s="2" t="s">
        <v>12</v>
      </c>
      <c r="D15" s="8">
        <v>1000</v>
      </c>
      <c r="E15" s="17"/>
      <c r="F15" s="41"/>
      <c r="G15" s="45"/>
      <c r="H15" s="45"/>
    </row>
    <row r="16" customHeight="1" ht="17" customFormat="1" s="1">
      <c r="B16" s="43"/>
      <c r="C16" s="2" t="s">
        <v>13</v>
      </c>
      <c r="D16" s="8">
        <v>2500</v>
      </c>
      <c r="E16" s="17"/>
      <c r="F16" s="41"/>
      <c r="G16" s="45"/>
      <c r="H16" s="45"/>
    </row>
    <row r="17" customHeight="1" ht="17" customFormat="1" s="1">
      <c r="B17" s="43"/>
      <c r="C17" s="18" t="s">
        <v>14</v>
      </c>
      <c r="D17" s="19">
        <f>SUM(D14:D16)</f>
        <v>9500</v>
      </c>
      <c r="E17" s="24"/>
      <c r="F17" s="41"/>
      <c r="G17" s="45"/>
      <c r="H17" s="45"/>
    </row>
    <row r="18" customHeight="1" ht="17" customFormat="1" s="1">
      <c r="B18" s="25"/>
      <c r="C18" s="26"/>
      <c r="D18" s="26"/>
      <c r="E18" s="27"/>
      <c r="F18" s="22"/>
      <c r="G18" s="23"/>
      <c r="H18" s="23"/>
    </row>
    <row r="19" customFormat="1" s="1"/>
    <row r="20" customFormat="1" s="1">
      <c r="E20" s="28"/>
    </row>
    <row r="21" customFormat="1" s="1">
      <c r="E21" s="28"/>
    </row>
    <row r="22" customFormat="1" s="1">
      <c r="E22" s="28"/>
    </row>
    <row r="23" customFormat="1" s="1">
      <c r="E23" s="28"/>
    </row>
    <row r="24" customFormat="1" s="1">
      <c r="E24" s="28"/>
    </row>
    <row r="25" customFormat="1" s="1">
      <c r="E25" s="28"/>
    </row>
    <row r="26" customFormat="1" s="1">
      <c r="E26" s="28"/>
    </row>
    <row r="27" customFormat="1" s="1">
      <c r="E27" s="28"/>
    </row>
    <row r="28" customFormat="1" s="1">
      <c r="E28" s="28"/>
    </row>
    <row r="29" customFormat="1" s="1">
      <c r="E29" s="28"/>
    </row>
    <row r="30" customFormat="1" s="1">
      <c r="E30" s="28"/>
    </row>
    <row r="31" customFormat="1" s="1">
      <c r="E31" s="28"/>
    </row>
    <row r="32" customFormat="1" s="1">
      <c r="E32" s="28"/>
    </row>
    <row r="33" customFormat="1" s="1">
      <c r="E33" s="28"/>
    </row>
    <row r="34" customFormat="1" s="1">
      <c r="E34" s="28"/>
    </row>
    <row r="35" customFormat="1" s="1">
      <c r="E35" s="28"/>
    </row>
    <row r="36" customFormat="1" s="1">
      <c r="E36" s="28"/>
    </row>
    <row r="37" customFormat="1" s="1">
      <c r="E37" s="29"/>
    </row>
    <row r="39" customFormat="1" s="1">
      <c r="D39" s="30"/>
      <c r="E39" s="30"/>
      <c r="F39" s="30"/>
    </row>
    <row r="40" customFormat="1" s="1">
      <c r="D40" s="30"/>
      <c r="E40" s="30"/>
      <c r="F40" s="30"/>
    </row>
    <row r="41" customFormat="1" s="1">
      <c r="D41" s="30"/>
      <c r="E41" s="30"/>
      <c r="F41" s="30"/>
    </row>
    <row r="42" customFormat="1" s="1">
      <c r="D42" s="31"/>
      <c r="E42" s="31"/>
      <c r="F42" s="31"/>
    </row>
    <row r="43" customFormat="1" s="1">
      <c r="D43" s="31"/>
      <c r="E43" s="31"/>
      <c r="F43" s="31"/>
    </row>
    <row r="44" customFormat="1" s="1">
      <c r="D44" s="31"/>
      <c r="E44" s="31"/>
      <c r="F44" s="31"/>
    </row>
    <row r="45" customFormat="1" s="1">
      <c r="D45" s="31"/>
      <c r="E45" s="31"/>
      <c r="F45" s="31"/>
    </row>
    <row r="46" customFormat="1" s="1">
      <c r="D46" s="31"/>
      <c r="E46" s="31"/>
      <c r="F46" s="31"/>
    </row>
    <row r="47" customFormat="1" s="1">
      <c r="D47" s="31"/>
      <c r="E47" s="31"/>
      <c r="F47" s="31"/>
    </row>
    <row r="48" customFormat="1" s="1">
      <c r="D48" s="31"/>
      <c r="E48" s="31"/>
      <c r="F48" s="31"/>
    </row>
    <row r="49" customFormat="1" s="1">
      <c r="D49" s="31"/>
      <c r="E49" s="31"/>
      <c r="F49" s="31"/>
    </row>
    <row r="50" customFormat="1" s="1">
      <c r="D50" s="31"/>
      <c r="E50" s="31"/>
      <c r="F50" s="31"/>
    </row>
    <row r="51" customFormat="1" s="1">
      <c r="D51" s="31"/>
      <c r="E51" s="31"/>
      <c r="F51" s="31"/>
    </row>
    <row r="52" customFormat="1" s="1">
      <c r="D52" s="31"/>
      <c r="E52" s="31"/>
      <c r="F52" s="31"/>
    </row>
    <row r="53" customFormat="1" s="1">
      <c r="D53" s="31"/>
      <c r="E53" s="31"/>
      <c r="F53" s="31"/>
    </row>
    <row r="54" customFormat="1" s="1">
      <c r="D54" s="31"/>
      <c r="E54" s="31"/>
      <c r="F54" s="31"/>
    </row>
    <row r="55" customFormat="1" s="1">
      <c r="D55" s="31"/>
      <c r="E55" s="31"/>
      <c r="F55" s="31"/>
    </row>
    <row r="56" customFormat="1" s="1">
      <c r="D56" s="31"/>
      <c r="E56" s="31"/>
      <c r="F56" s="31"/>
    </row>
    <row r="57" customFormat="1" s="1">
      <c r="D57" s="31"/>
      <c r="E57" s="31"/>
      <c r="F57" s="31"/>
    </row>
    <row r="58" customFormat="1" s="1">
      <c r="D58" s="31"/>
      <c r="E58" s="31"/>
      <c r="F58" s="31"/>
    </row>
    <row r="59" customFormat="1" s="1">
      <c r="D59" s="31"/>
      <c r="E59" s="31"/>
      <c r="F59" s="31"/>
    </row>
    <row r="60" customFormat="1" s="1">
      <c r="D60" s="31"/>
      <c r="E60" s="31"/>
      <c r="F60" s="31"/>
    </row>
    <row r="61" customFormat="1" s="1">
      <c r="D61" s="31"/>
      <c r="E61" s="31"/>
      <c r="F61" s="31"/>
    </row>
    <row r="62" customFormat="1" s="1">
      <c r="D62" s="31"/>
      <c r="E62" s="31"/>
      <c r="F62" s="31"/>
    </row>
    <row r="63" customFormat="1" s="1">
      <c r="C63" s="32"/>
      <c r="D63" s="33"/>
      <c r="E63" s="33"/>
      <c r="F63" s="33"/>
      <c r="G63" s="30"/>
    </row>
  </sheetData>
  <mergeCells count="7">
    <mergeCell ref="B1:I1"/>
    <mergeCell ref="B8:B11"/>
    <mergeCell ref="F8:F11"/>
    <mergeCell ref="G8:H11"/>
    <mergeCell ref="B13:B17"/>
    <mergeCell ref="F13:F17"/>
    <mergeCell ref="G13:H17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49"/>
  <sheetViews>
    <sheetView showGridLines="true" workbookViewId="0" topLeftCell="A1">
      <pane ySplit="1" topLeftCell="A2" activePane="bottomLeft" state="frozen"/>
      <selection pane="bottomLeft" activeCell="A1" sqref="1:1048576" activeCellId="0"/>
    </sheetView>
  </sheetViews>
  <sheetFormatPr defaultRowHeight="12.75" outlineLevelRow="0" outlineLevelCol="0"/>
  <cols>
    <col min="1" max="1" width="11.42578125" style="1" customWidth="1"/>
    <col min="2" max="2" width="18.140625" style="1" customWidth="1"/>
    <col min="3" max="3" width="13.28515625" style="1" customWidth="1"/>
    <col min="4" max="4" width="11.5703125" style="1" customWidth="1"/>
    <col min="5" max="5" width="10.140625" style="1" customWidth="1"/>
    <col min="6" max="6" width="8.5703125" style="2" customWidth="1"/>
    <col min="7" max="7" width="8.5703125" style="2" customWidth="1"/>
    <col min="8" max="8" width="8.5703125" style="2" customWidth="1"/>
    <col min="9" max="9" width="8.5703125" style="2" customWidth="1"/>
    <col min="10" max="10" width="9.140625" style="1"/>
    <col min="11" max="11" width="9.140625" style="1"/>
    <col min="12" max="12" width="9.140625" style="1"/>
    <col min="13" max="13" width="9.140625" style="1"/>
    <col min="14" max="14" width="9.140625" style="1"/>
    <col min="15" max="15" width="9.140625" style="1"/>
    <col min="16" max="16" width="9.140625" style="1"/>
    <col min="17" max="17" width="9.140625" style="1"/>
    <col min="18" max="18" width="9.140625" style="1"/>
    <col min="19" max="19" width="9.140625" style="1"/>
    <col min="20" max="20" width="9.140625" style="1"/>
    <col min="21" max="21" width="9.140625" style="1"/>
    <col min="22" max="22" width="9.140625" style="1"/>
    <col min="23" max="23" width="9.140625" style="1"/>
    <col min="24" max="24" width="9.140625" style="1"/>
    <col min="25" max="25" width="9.140625" style="1"/>
    <col min="26" max="26" width="9.140625" style="1"/>
    <col min="27" max="27" width="9.140625" style="1"/>
    <col min="28" max="28" width="9.140625" style="1"/>
    <col min="29" max="29" width="9.140625" style="1"/>
    <col min="30" max="30" width="9.140625" style="1"/>
    <col min="31" max="31" width="9.140625" style="1"/>
    <col min="32" max="32" width="9.140625" style="1"/>
    <col min="33" max="33" width="9.140625" style="1"/>
    <col min="34" max="34" width="9.140625" style="1"/>
    <col min="35" max="35" width="9.140625" style="1"/>
    <col min="36" max="36" width="9.140625" style="1"/>
    <col min="37" max="37" width="9.140625" style="1"/>
    <col min="38" max="38" width="9.140625" style="1"/>
    <col min="39" max="39" width="9.140625" style="1"/>
    <col min="40" max="40" width="9.140625" style="1"/>
    <col min="41" max="41" width="9.140625" style="1"/>
    <col min="42" max="42" width="9.140625" style="1"/>
    <col min="43" max="43" width="9.140625" style="1"/>
    <col min="44" max="44" width="9.140625" style="1"/>
    <col min="45" max="45" width="9.140625" style="1"/>
    <col min="46" max="46" width="9.140625" style="1"/>
    <col min="47" max="47" width="9.140625" style="1"/>
    <col min="48" max="48" width="9.140625" style="1"/>
    <col min="49" max="49" width="9.140625" style="1"/>
    <col min="50" max="50" width="9.140625" style="1"/>
    <col min="51" max="51" width="9.140625" style="1"/>
    <col min="52" max="52" width="9.140625" style="1"/>
    <col min="53" max="53" width="9.140625" style="1"/>
    <col min="54" max="54" width="9.140625" style="1"/>
    <col min="55" max="55" width="9.140625" style="1"/>
    <col min="56" max="56" width="9.140625" style="1"/>
    <col min="57" max="57" width="9.140625" style="1"/>
    <col min="58" max="58" width="9.140625" style="1"/>
    <col min="59" max="59" width="9.140625" style="1"/>
    <col min="60" max="60" width="9.140625" style="1"/>
    <col min="61" max="61" width="9.140625" style="1"/>
    <col min="62" max="62" width="9.140625" style="1"/>
    <col min="63" max="63" width="9.140625" style="1"/>
    <col min="64" max="64" width="9.140625" style="1"/>
    <col min="65" max="65" width="9.140625" style="1"/>
    <col min="66" max="66" width="9.140625" style="1"/>
    <col min="67" max="67" width="9.140625" style="1"/>
    <col min="68" max="68" width="9.140625" style="1"/>
    <col min="69" max="69" width="9.140625" style="1"/>
    <col min="70" max="70" width="9.140625" style="1"/>
    <col min="71" max="71" width="9.140625" style="1"/>
    <col min="72" max="72" width="9.140625" style="1"/>
    <col min="73" max="73" width="9.140625" style="1"/>
    <col min="74" max="74" width="9.140625" style="1"/>
    <col min="75" max="75" width="9.140625" style="1"/>
    <col min="76" max="76" width="9.140625" style="1"/>
    <col min="77" max="77" width="9.140625" style="1"/>
    <col min="78" max="78" width="9.140625" style="1"/>
    <col min="79" max="79" width="9.140625" style="1"/>
    <col min="80" max="80" width="9.140625" style="1"/>
    <col min="81" max="81" width="9.140625" style="1"/>
    <col min="82" max="82" width="9.140625" style="1"/>
    <col min="83" max="83" width="9.140625" style="1"/>
    <col min="84" max="84" width="9.140625" style="1"/>
    <col min="85" max="85" width="9.140625" style="1"/>
    <col min="86" max="86" width="9.140625" style="1"/>
    <col min="87" max="87" width="9.140625" style="1"/>
    <col min="88" max="88" width="9.140625" style="1"/>
    <col min="89" max="89" width="9.140625" style="1"/>
    <col min="90" max="90" width="9.140625" style="1"/>
    <col min="91" max="91" width="9.140625" style="1"/>
    <col min="92" max="92" width="9.140625" style="1"/>
    <col min="93" max="93" width="9.140625" style="1"/>
    <col min="94" max="94" width="9.140625" style="1"/>
    <col min="95" max="95" width="9.140625" style="1"/>
    <col min="96" max="96" width="9.140625" style="1"/>
    <col min="97" max="97" width="9.140625" style="1"/>
    <col min="98" max="98" width="9.140625" style="1"/>
    <col min="99" max="99" width="9.140625" style="1"/>
    <col min="100" max="100" width="9.140625" style="1"/>
    <col min="101" max="101" width="9.140625" style="1"/>
    <col min="102" max="102" width="9.140625" style="1"/>
    <col min="103" max="103" width="9.140625" style="1"/>
    <col min="104" max="104" width="9.140625" style="1"/>
    <col min="105" max="105" width="9.140625" style="1"/>
    <col min="106" max="106" width="9.140625" style="1"/>
    <col min="107" max="107" width="9.140625" style="1"/>
    <col min="108" max="108" width="9.140625" style="1"/>
    <col min="109" max="109" width="9.140625" style="1"/>
    <col min="110" max="110" width="9.140625" style="1"/>
    <col min="111" max="111" width="9.140625" style="1"/>
    <col min="112" max="112" width="9.140625" style="1"/>
    <col min="113" max="113" width="9.140625" style="1"/>
    <col min="114" max="114" width="9.140625" style="1"/>
    <col min="115" max="115" width="9.140625" style="1"/>
    <col min="116" max="116" width="9.140625" style="1"/>
    <col min="117" max="117" width="9.140625" style="1"/>
    <col min="118" max="118" width="9.140625" style="1"/>
    <col min="119" max="119" width="9.140625" style="1"/>
    <col min="120" max="120" width="9.140625" style="1"/>
    <col min="121" max="121" width="9.140625" style="1"/>
    <col min="122" max="122" width="9.140625" style="1"/>
    <col min="123" max="123" width="9.140625" style="1"/>
    <col min="124" max="124" width="9.140625" style="1"/>
    <col min="125" max="125" width="9.140625" style="1"/>
    <col min="126" max="126" width="9.140625" style="1"/>
    <col min="127" max="127" width="9.140625" style="1"/>
    <col min="128" max="128" width="9.140625" style="1"/>
    <col min="129" max="129" width="9.140625" style="1"/>
    <col min="130" max="130" width="9.140625" style="1"/>
    <col min="131" max="131" width="9.140625" style="1"/>
    <col min="132" max="132" width="9.140625" style="1"/>
    <col min="133" max="133" width="9.140625" style="1"/>
    <col min="134" max="134" width="9.140625" style="1"/>
    <col min="135" max="135" width="9.140625" style="1"/>
    <col min="136" max="136" width="9.140625" style="1"/>
    <col min="137" max="137" width="9.140625" style="1"/>
    <col min="138" max="138" width="9.140625" style="1"/>
    <col min="139" max="139" width="9.140625" style="1"/>
    <col min="140" max="140" width="9.140625" style="1"/>
    <col min="141" max="141" width="9.140625" style="1"/>
    <col min="142" max="142" width="9.140625" style="1"/>
    <col min="143" max="143" width="9.140625" style="1"/>
    <col min="144" max="144" width="9.140625" style="1"/>
    <col min="145" max="145" width="9.140625" style="1"/>
    <col min="146" max="146" width="9.140625" style="1"/>
    <col min="147" max="147" width="9.140625" style="1"/>
    <col min="148" max="148" width="9.140625" style="1"/>
    <col min="149" max="149" width="9.140625" style="1"/>
    <col min="150" max="150" width="9.140625" style="1"/>
    <col min="151" max="151" width="9.140625" style="1"/>
    <col min="152" max="152" width="9.140625" style="1"/>
    <col min="153" max="153" width="9.140625" style="1"/>
    <col min="154" max="154" width="9.140625" style="1"/>
    <col min="155" max="155" width="9.140625" style="1"/>
    <col min="156" max="156" width="9.140625" style="1"/>
    <col min="157" max="157" width="9.140625" style="1"/>
    <col min="158" max="158" width="9.140625" style="1"/>
    <col min="159" max="159" width="9.140625" style="1"/>
    <col min="160" max="160" width="9.140625" style="1"/>
    <col min="161" max="161" width="9.140625" style="1"/>
    <col min="162" max="162" width="9.140625" style="1"/>
    <col min="163" max="163" width="9.140625" style="1"/>
    <col min="164" max="164" width="9.140625" style="1"/>
    <col min="165" max="165" width="9.140625" style="1"/>
    <col min="166" max="166" width="9.140625" style="1"/>
    <col min="167" max="167" width="9.140625" style="1"/>
    <col min="168" max="168" width="9.140625" style="1"/>
    <col min="169" max="169" width="9.140625" style="1"/>
    <col min="170" max="170" width="9.140625" style="1"/>
    <col min="171" max="171" width="9.140625" style="1"/>
    <col min="172" max="172" width="9.140625" style="1"/>
    <col min="173" max="173" width="9.140625" style="1"/>
    <col min="174" max="174" width="9.140625" style="1"/>
    <col min="175" max="175" width="9.140625" style="1"/>
    <col min="176" max="176" width="9.140625" style="1"/>
    <col min="177" max="177" width="9.140625" style="1"/>
    <col min="178" max="178" width="9.140625" style="1"/>
    <col min="179" max="179" width="9.140625" style="1"/>
    <col min="180" max="180" width="9.140625" style="1"/>
    <col min="181" max="181" width="9.140625" style="1"/>
    <col min="182" max="182" width="9.140625" style="1"/>
    <col min="183" max="183" width="9.140625" style="1"/>
    <col min="184" max="184" width="9.140625" style="1"/>
    <col min="185" max="185" width="9.140625" style="1"/>
    <col min="186" max="186" width="9.140625" style="1"/>
    <col min="187" max="187" width="9.140625" style="1"/>
    <col min="188" max="188" width="9.140625" style="1"/>
    <col min="189" max="189" width="9.140625" style="1"/>
    <col min="190" max="190" width="9.140625" style="1"/>
    <col min="191" max="191" width="9.140625" style="1"/>
    <col min="192" max="192" width="9.140625" style="1"/>
    <col min="193" max="193" width="9.140625" style="1"/>
    <col min="194" max="194" width="9.140625" style="1"/>
    <col min="195" max="195" width="9.140625" style="1"/>
    <col min="196" max="196" width="9.140625" style="1"/>
    <col min="197" max="197" width="9.140625" style="1"/>
    <col min="198" max="198" width="9.140625" style="1"/>
    <col min="199" max="199" width="9.140625" style="1"/>
    <col min="200" max="200" width="9.140625" style="1"/>
    <col min="201" max="201" width="9.140625" style="1"/>
    <col min="202" max="202" width="9.140625" style="1"/>
    <col min="203" max="203" width="9.140625" style="1"/>
    <col min="204" max="204" width="9.140625" style="1"/>
    <col min="205" max="205" width="9.140625" style="1"/>
    <col min="206" max="206" width="9.140625" style="1"/>
    <col min="207" max="207" width="9.140625" style="1"/>
    <col min="208" max="208" width="9.140625" style="1"/>
    <col min="209" max="209" width="9.140625" style="1"/>
    <col min="210" max="210" width="9.140625" style="1"/>
    <col min="211" max="211" width="9.140625" style="1"/>
    <col min="212" max="212" width="9.140625" style="1"/>
    <col min="213" max="213" width="9.140625" style="1"/>
    <col min="214" max="214" width="9.140625" style="1"/>
    <col min="215" max="215" width="9.140625" style="1"/>
    <col min="216" max="216" width="9.140625" style="1"/>
    <col min="217" max="217" width="9.140625" style="1"/>
    <col min="218" max="218" width="9.140625" style="1"/>
    <col min="219" max="219" width="9.140625" style="1"/>
    <col min="220" max="220" width="9.140625" style="1"/>
    <col min="221" max="221" width="9.140625" style="1"/>
    <col min="222" max="222" width="9.140625" style="1"/>
    <col min="223" max="223" width="9.140625" style="1"/>
    <col min="224" max="224" width="9.140625" style="1"/>
    <col min="225" max="225" width="9.140625" style="1"/>
    <col min="226" max="226" width="9.140625" style="1"/>
    <col min="227" max="227" width="9.140625" style="1"/>
    <col min="228" max="228" width="9.140625" style="1"/>
    <col min="229" max="229" width="9.140625" style="1"/>
    <col min="230" max="230" width="9.140625" style="1"/>
    <col min="231" max="231" width="9.140625" style="1"/>
    <col min="232" max="232" width="9.140625" style="1"/>
    <col min="233" max="233" width="9.140625" style="1"/>
    <col min="234" max="234" width="9.140625" style="1"/>
    <col min="235" max="235" width="9.140625" style="1"/>
    <col min="236" max="236" width="9.140625" style="1"/>
    <col min="237" max="237" width="9.140625" style="1"/>
    <col min="238" max="238" width="9.140625" style="1"/>
    <col min="239" max="239" width="9.140625" style="1"/>
    <col min="240" max="240" width="9.140625" style="1"/>
    <col min="241" max="241" width="9.140625" style="1"/>
    <col min="242" max="242" width="9.140625" style="1"/>
    <col min="243" max="243" width="9.140625" style="1"/>
    <col min="244" max="244" width="9.140625" style="1"/>
    <col min="245" max="245" width="9.140625" style="1"/>
    <col min="246" max="246" width="9.140625" style="1"/>
    <col min="247" max="247" width="9.140625" style="1"/>
    <col min="248" max="248" width="9.140625" style="1"/>
    <col min="249" max="249" width="9.140625" style="1"/>
    <col min="250" max="250" width="9.140625" style="1"/>
    <col min="251" max="251" width="9.140625" style="1"/>
    <col min="252" max="252" width="9.140625" style="1"/>
    <col min="253" max="253" width="9.140625" style="1"/>
    <col min="254" max="254" width="9.140625" style="1"/>
    <col min="255" max="255" width="9.140625" style="1"/>
    <col min="256" max="256" width="9.140625" style="1"/>
  </cols>
  <sheetData>
    <row r="1" customHeight="1" ht="54" customFormat="1" s="1">
      <c r="A1" s="48" t="s">
        <v>34</v>
      </c>
      <c r="B1" s="48"/>
      <c r="C1" s="48"/>
      <c r="D1" s="48"/>
      <c r="E1" s="48"/>
      <c r="F1" s="34"/>
      <c r="G1" s="34"/>
      <c r="H1" s="34"/>
      <c r="I1" s="3"/>
      <c r="J1" s="2"/>
      <c r="K1" s="2"/>
      <c r="L1" s="2"/>
      <c r="M1" s="2"/>
      <c r="N1" s="2"/>
      <c r="O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customHeight="1" ht="15" customFormat="1" s="1">
      <c r="A2" s="2"/>
      <c r="C2" s="49"/>
      <c r="D2" s="50"/>
      <c r="E2" s="50"/>
    </row>
    <row r="3" customHeight="1" ht="15" customFormat="1" s="1">
      <c r="A3" s="2"/>
      <c r="B3" s="35" t="s">
        <v>17</v>
      </c>
      <c r="C3" s="35" t="s">
        <v>52</v>
      </c>
      <c r="D3" s="35"/>
      <c r="E3" s="35"/>
    </row>
    <row r="4" customHeight="1" ht="15" customFormat="1" s="1">
      <c r="A4" s="2"/>
      <c r="B4" s="1" t="s">
        <v>35</v>
      </c>
      <c r="C4" s="31">
        <v>140</v>
      </c>
      <c r="D4" s="31"/>
      <c r="E4" s="31"/>
    </row>
    <row r="5" customHeight="1" ht="15" customFormat="1" s="1">
      <c r="A5" s="2"/>
      <c r="B5" s="1" t="s">
        <v>36</v>
      </c>
      <c r="C5" s="31">
        <v>400</v>
      </c>
      <c r="D5" s="31"/>
      <c r="E5" s="31"/>
    </row>
    <row r="6" customHeight="1" ht="15" customFormat="1" s="1">
      <c r="A6" s="2"/>
      <c r="B6" s="1" t="s">
        <v>37</v>
      </c>
      <c r="C6" s="31">
        <v>1100</v>
      </c>
      <c r="D6" s="31"/>
      <c r="E6" s="31"/>
    </row>
    <row r="7" customHeight="1" ht="15" customFormat="1" s="1">
      <c r="A7" s="2"/>
      <c r="B7" s="1" t="s">
        <v>38</v>
      </c>
      <c r="C7" s="31">
        <v>100</v>
      </c>
      <c r="D7" s="31"/>
      <c r="E7" s="31"/>
    </row>
    <row r="8" customHeight="1" ht="15" customFormat="1" s="1">
      <c r="A8" s="2"/>
      <c r="B8" s="1" t="s">
        <v>22</v>
      </c>
      <c r="C8" s="31">
        <v>2830</v>
      </c>
      <c r="D8" s="31"/>
      <c r="E8" s="31"/>
    </row>
    <row r="9" customHeight="1" ht="15" customFormat="1" s="1">
      <c r="A9" s="2"/>
      <c r="B9" s="1" t="s">
        <v>23</v>
      </c>
      <c r="C9" s="31">
        <v>900</v>
      </c>
      <c r="D9" s="31"/>
      <c r="E9" s="31"/>
    </row>
    <row r="10" customHeight="1" ht="15" customFormat="1" s="1">
      <c r="A10" s="2"/>
      <c r="B10" s="1" t="s">
        <v>39</v>
      </c>
      <c r="C10" s="31">
        <v>200</v>
      </c>
      <c r="D10" s="31"/>
      <c r="E10" s="31"/>
    </row>
    <row r="11" customHeight="1" ht="15" customFormat="1" s="1">
      <c r="A11" s="2"/>
      <c r="B11" s="1" t="s">
        <v>40</v>
      </c>
      <c r="C11" s="31">
        <v>150</v>
      </c>
      <c r="D11" s="31"/>
      <c r="E11" s="31"/>
    </row>
    <row r="12" ht="15" customFormat="1" s="1">
      <c r="A12" s="2"/>
      <c r="B12" s="1" t="s">
        <v>46</v>
      </c>
      <c r="C12" s="31"/>
      <c r="D12" s="31"/>
      <c r="E12" s="31"/>
    </row>
    <row r="13" customHeight="1" ht="15" customFormat="1" s="1">
      <c r="A13" s="2"/>
      <c r="B13" s="1" t="s">
        <v>41</v>
      </c>
      <c r="C13" s="31">
        <v>170</v>
      </c>
      <c r="D13" s="31"/>
      <c r="E13" s="31"/>
    </row>
    <row r="14" customHeight="1" ht="15" customFormat="1" s="1">
      <c r="A14" s="2"/>
      <c r="B14" s="1" t="s">
        <v>42</v>
      </c>
      <c r="C14" s="31">
        <v>200</v>
      </c>
      <c r="D14" s="31"/>
      <c r="E14" s="31"/>
    </row>
    <row r="15" customHeight="1" ht="15" customFormat="1" s="1">
      <c r="A15" s="2"/>
      <c r="B15" s="1" t="s">
        <v>48</v>
      </c>
      <c r="C15" s="31"/>
      <c r="D15" s="31"/>
      <c r="E15" s="31"/>
    </row>
    <row r="16" ht="15" customFormat="1" s="51">
      <c r="A16" s="2"/>
      <c r="B16" s="1" t="s">
        <v>49</v>
      </c>
      <c r="C16" s="31"/>
      <c r="D16" s="31"/>
      <c r="E16" s="31"/>
    </row>
    <row r="17" ht="15" customFormat="1" s="51">
      <c r="A17" s="2"/>
      <c r="B17" s="1" t="s">
        <v>50</v>
      </c>
      <c r="C17" s="31"/>
      <c r="D17" s="31"/>
      <c r="E17" s="31"/>
    </row>
    <row r="18" ht="15" customFormat="1" s="52">
      <c r="A18" s="2"/>
      <c r="B18" s="1" t="s">
        <v>43</v>
      </c>
      <c r="C18" s="31">
        <v>300</v>
      </c>
      <c r="D18" s="31"/>
      <c r="E18" s="31"/>
    </row>
    <row r="19" ht="15" customFormat="1" s="52">
      <c r="A19" s="2"/>
      <c r="B19" s="1" t="s">
        <v>45</v>
      </c>
      <c r="C19" s="31"/>
      <c r="D19" s="31"/>
      <c r="E19" s="31"/>
    </row>
    <row r="20" ht="15" customFormat="1" s="51">
      <c r="A20" s="2"/>
      <c r="B20" s="1" t="s">
        <v>29</v>
      </c>
      <c r="C20" s="31"/>
      <c r="D20" s="31"/>
      <c r="E20" s="31"/>
    </row>
    <row r="21" ht="15" customFormat="1" s="51">
      <c r="A21" s="2"/>
      <c r="B21" s="1" t="s">
        <v>51</v>
      </c>
      <c r="C21" s="31"/>
      <c r="D21" s="31"/>
      <c r="E21" s="31"/>
    </row>
    <row r="22" customHeight="1" ht="15" customFormat="1" s="1">
      <c r="A22" s="2"/>
      <c r="C22" s="31"/>
      <c r="D22" s="31"/>
      <c r="E22" s="31"/>
    </row>
    <row r="23" ht="15" customFormat="1" s="1">
      <c r="A23" s="2"/>
      <c r="B23" s="55" t="s">
        <v>54</v>
      </c>
      <c r="C23" s="31"/>
      <c r="D23" s="31"/>
      <c r="E23" s="31"/>
    </row>
    <row r="24" customFormat="1" s="1">
      <c r="A24" s="2"/>
      <c r="B24" s="1"/>
      <c r="C24" s="31"/>
      <c r="D24" s="31"/>
      <c r="E24" s="31"/>
    </row>
    <row r="25" customHeight="1" ht="15" customFormat="1" s="1">
      <c r="A25" s="2"/>
      <c r="C25" s="31"/>
      <c r="D25" s="31"/>
      <c r="E25" s="31"/>
    </row>
    <row r="26" customHeight="1" ht="15" customFormat="1" s="1">
      <c r="A26" s="2"/>
      <c r="B26" s="36" t="s">
        <v>33</v>
      </c>
      <c r="C26" s="37">
        <f>SUM(C4:C25)</f>
        <v>6490</v>
      </c>
      <c r="D26" s="37">
        <f>SUM(D4:D25)</f>
        <v>0</v>
      </c>
      <c r="E26" s="37">
        <f>SUM(E4:E25)</f>
        <v>0</v>
      </c>
    </row>
    <row r="27" customHeight="1" ht="15" customFormat="1" s="1">
      <c r="A27" s="2"/>
    </row>
    <row r="28" customHeight="1" ht="15" customFormat="1" s="1">
      <c r="A28" s="2"/>
      <c r="B28" s="31"/>
      <c r="C28" s="31"/>
      <c r="D28" s="31"/>
      <c r="E28" s="31"/>
    </row>
    <row r="29" customHeight="1" ht="15" customFormat="1" s="1">
      <c r="A29" s="2"/>
      <c r="B29" s="31"/>
      <c r="C29" s="31"/>
      <c r="D29" s="31"/>
      <c r="E29" s="31"/>
    </row>
    <row r="30" customHeight="1" ht="15" customFormat="1" s="1">
      <c r="A30" s="2"/>
      <c r="B30" s="31"/>
      <c r="C30" s="31"/>
      <c r="D30" s="31"/>
      <c r="E30" s="31"/>
    </row>
    <row r="31" customHeight="1" ht="15" customFormat="1" s="1">
      <c r="A31" s="2"/>
      <c r="B31" s="31"/>
      <c r="C31" s="31"/>
      <c r="D31" s="31"/>
      <c r="E31" s="31"/>
    </row>
    <row r="32" customHeight="1" ht="15" customFormat="1" s="1">
      <c r="A32" s="2"/>
      <c r="B32" s="31"/>
      <c r="C32" s="31"/>
      <c r="D32" s="31"/>
      <c r="E32" s="31"/>
    </row>
    <row r="33" customHeight="1" ht="15" customFormat="1" s="1">
      <c r="A33" s="2"/>
      <c r="B33" s="31"/>
      <c r="C33" s="31"/>
      <c r="D33" s="31"/>
      <c r="E33" s="31"/>
    </row>
    <row r="34" customHeight="1" ht="15" customFormat="1" s="1">
      <c r="A34" s="2"/>
      <c r="B34" s="31"/>
      <c r="C34" s="31"/>
      <c r="D34" s="31"/>
      <c r="E34" s="31"/>
    </row>
    <row r="35" customHeight="1" ht="15" customFormat="1" s="1">
      <c r="A35" s="2"/>
      <c r="B35" s="31"/>
      <c r="C35" s="31"/>
      <c r="D35" s="31"/>
      <c r="E35" s="31"/>
    </row>
    <row r="36" customHeight="1" ht="15" customFormat="1" s="1">
      <c r="A36" s="2"/>
      <c r="B36" s="31"/>
      <c r="C36" s="31"/>
      <c r="D36" s="31"/>
      <c r="E36" s="31"/>
    </row>
    <row r="37" customHeight="1" ht="15" customFormat="1" s="1">
      <c r="A37" s="2"/>
      <c r="B37" s="31"/>
      <c r="C37" s="31"/>
      <c r="D37" s="31"/>
      <c r="E37" s="31"/>
    </row>
    <row r="38" customHeight="1" ht="15" customFormat="1" s="1">
      <c r="A38" s="2"/>
      <c r="B38" s="31"/>
      <c r="C38" s="31"/>
      <c r="D38" s="31"/>
      <c r="E38" s="31"/>
    </row>
    <row r="39" customHeight="1" ht="15" customFormat="1" s="1">
      <c r="A39" s="2"/>
      <c r="B39" s="31"/>
      <c r="C39" s="31"/>
      <c r="D39" s="31"/>
      <c r="E39" s="31"/>
    </row>
    <row r="40" customHeight="1" ht="15" customFormat="1" s="1">
      <c r="A40" s="31"/>
      <c r="B40" s="31"/>
      <c r="C40" s="31"/>
      <c r="D40" s="31"/>
      <c r="E40" s="31"/>
    </row>
    <row r="41" customHeight="1" ht="15" customFormat="1" s="1">
      <c r="A41" s="31"/>
      <c r="B41" s="31"/>
      <c r="C41" s="31"/>
      <c r="D41" s="31"/>
      <c r="E41" s="31"/>
    </row>
    <row r="42" customHeight="1" ht="15" customFormat="1" s="1">
      <c r="A42" s="31"/>
      <c r="B42" s="31"/>
      <c r="C42" s="31"/>
      <c r="D42" s="31"/>
      <c r="E42" s="31"/>
    </row>
    <row r="43" customHeight="1" ht="15" customFormat="1" s="1">
      <c r="A43" s="31"/>
      <c r="B43" s="31"/>
      <c r="C43" s="31"/>
      <c r="D43" s="31"/>
      <c r="E43" s="31"/>
    </row>
    <row r="44" customHeight="1" ht="15" customFormat="1" s="1">
      <c r="A44" s="31"/>
      <c r="B44" s="31"/>
      <c r="C44" s="31"/>
      <c r="D44" s="31"/>
      <c r="E44" s="31"/>
    </row>
    <row r="45" customHeight="1" ht="15" customFormat="1" s="1">
      <c r="A45" s="31"/>
      <c r="B45" s="31"/>
      <c r="C45" s="31"/>
      <c r="D45" s="31"/>
      <c r="E45" s="31"/>
    </row>
    <row r="46" customHeight="1" ht="15" customFormat="1" s="1">
      <c r="A46" s="31"/>
      <c r="B46" s="31"/>
      <c r="C46" s="31"/>
      <c r="D46" s="31"/>
      <c r="E46" s="31"/>
    </row>
    <row r="47" customHeight="1" ht="15" customFormat="1" s="1">
      <c r="A47" s="31"/>
      <c r="B47" s="31"/>
      <c r="C47" s="31"/>
      <c r="D47" s="31"/>
      <c r="E47" s="31"/>
    </row>
    <row r="48" customHeight="1" ht="15" customFormat="1" s="1">
      <c r="A48" s="31"/>
      <c r="B48" s="31"/>
      <c r="C48" s="31"/>
      <c r="D48" s="31"/>
      <c r="E48" s="31"/>
    </row>
    <row r="49" customHeight="1" ht="15" customFormat="1" s="1">
      <c r="A49" s="31"/>
      <c r="B49" s="31"/>
      <c r="C49" s="31"/>
      <c r="D49" s="31"/>
      <c r="E49" s="31"/>
    </row>
    <row r="50" customHeight="1" ht="15" customFormat="1" s="1">
      <c r="A50" s="31"/>
      <c r="B50" s="31"/>
      <c r="C50" s="31"/>
      <c r="D50" s="31"/>
      <c r="E50" s="31"/>
    </row>
    <row r="51" customHeight="1" ht="15" customFormat="1" s="1">
      <c r="A51" s="31"/>
      <c r="B51" s="31"/>
      <c r="C51" s="31"/>
      <c r="D51" s="31"/>
      <c r="E51" s="31"/>
    </row>
    <row r="52" customHeight="1" ht="15" customFormat="1" s="1">
      <c r="A52" s="31"/>
      <c r="B52" s="31"/>
      <c r="C52" s="31"/>
      <c r="D52" s="31"/>
      <c r="E52" s="31"/>
    </row>
    <row r="53" customHeight="1" ht="15" customFormat="1" s="1">
      <c r="A53" s="31"/>
      <c r="B53" s="31"/>
      <c r="C53" s="31"/>
      <c r="D53" s="31"/>
      <c r="E53" s="31"/>
    </row>
    <row r="54" customHeight="1" ht="15" customFormat="1" s="1">
      <c r="A54" s="31"/>
      <c r="B54" s="31"/>
      <c r="C54" s="31"/>
      <c r="D54" s="31"/>
      <c r="E54" s="31"/>
    </row>
    <row r="55" customHeight="1" ht="15" customFormat="1" s="1">
      <c r="A55" s="31"/>
      <c r="B55" s="31"/>
      <c r="C55" s="31"/>
      <c r="D55" s="31"/>
      <c r="E55" s="31"/>
    </row>
    <row r="56" customHeight="1" ht="15" customFormat="1" s="1">
      <c r="A56" s="31"/>
      <c r="B56" s="31"/>
      <c r="C56" s="31"/>
      <c r="D56" s="31"/>
      <c r="E56" s="31"/>
    </row>
    <row r="57" customHeight="1" ht="15" customFormat="1" s="1">
      <c r="A57" s="31"/>
      <c r="B57" s="31"/>
      <c r="C57" s="31"/>
      <c r="D57" s="31"/>
      <c r="E57" s="31"/>
    </row>
    <row r="58" customHeight="1" ht="15" customFormat="1" s="1">
      <c r="A58" s="31"/>
    </row>
    <row r="59" customHeight="1" ht="15" customFormat="1" s="1">
      <c r="A59" s="31"/>
    </row>
    <row r="60" customHeight="1" ht="15" customFormat="1" s="1">
      <c r="A60" s="31"/>
    </row>
    <row r="61" customHeight="1" ht="15" customFormat="1" s="1">
      <c r="A61" s="31"/>
    </row>
    <row r="62" customHeight="1" ht="15" customFormat="1" s="1">
      <c r="A62" s="31"/>
    </row>
    <row r="63" customHeight="1" ht="15" customFormat="1" s="1">
      <c r="A63" s="31"/>
    </row>
    <row r="64" customHeight="1" ht="15" customFormat="1" s="1">
      <c r="A64" s="31"/>
    </row>
    <row r="65" customHeight="1" ht="15" customFormat="1" s="1">
      <c r="A65" s="31"/>
    </row>
    <row r="66" customHeight="1" ht="15" customFormat="1" s="1">
      <c r="A66" s="31"/>
    </row>
    <row r="67" customHeight="1" ht="15" customFormat="1" s="1">
      <c r="A67" s="31"/>
    </row>
    <row r="68" customHeight="1" ht="15" customFormat="1" s="1">
      <c r="A68" s="31"/>
    </row>
    <row r="69" customHeight="1" ht="15" customFormat="1" s="1">
      <c r="A69" s="31"/>
    </row>
    <row r="70" customHeight="1" ht="15" customFormat="1" s="1"/>
    <row r="71" customHeight="1" ht="15" customFormat="1" s="1"/>
    <row r="72" customHeight="1" ht="15" customFormat="1" s="1"/>
    <row r="73" customHeight="1" ht="15" customFormat="1" s="1"/>
    <row r="74" customHeight="1" ht="15" customFormat="1" s="1"/>
    <row r="75" customHeight="1" ht="15" customFormat="1" s="1"/>
    <row r="76" customHeight="1" ht="15" customFormat="1" s="1"/>
    <row r="77" customHeight="1" ht="15" customFormat="1" s="1"/>
    <row r="78" customHeight="1" ht="15" customFormat="1" s="1"/>
    <row r="79" customHeight="1" ht="15" customFormat="1" s="1"/>
    <row r="80" customHeight="1" ht="15" customFormat="1" s="1"/>
    <row r="81" customHeight="1" ht="15" customFormat="1" s="1"/>
    <row r="82" customHeight="1" ht="15" customFormat="1" s="1"/>
    <row r="83" customHeight="1" ht="15" customFormat="1" s="1"/>
    <row r="84" customHeight="1" ht="15" customFormat="1" s="1"/>
    <row r="85" customHeight="1" ht="15" customFormat="1" s="1"/>
    <row r="86" customHeight="1" ht="15" customFormat="1" s="1"/>
    <row r="87" customHeight="1" ht="15" customFormat="1" s="1"/>
    <row r="88" customHeight="1" ht="15" customFormat="1" s="1"/>
    <row r="89" customHeight="1" ht="15" customFormat="1" s="1"/>
    <row r="90" customHeight="1" ht="15" customFormat="1" s="1"/>
    <row r="91" customHeight="1" ht="15" customFormat="1" s="1"/>
    <row r="92" customHeight="1" ht="15" customFormat="1" s="1"/>
    <row r="93" customHeight="1" ht="15" customFormat="1" s="1"/>
    <row r="94" customHeight="1" ht="15" customFormat="1" s="1"/>
    <row r="95" customHeight="1" ht="15" customFormat="1" s="1"/>
    <row r="96" customHeight="1" ht="15" customFormat="1" s="1"/>
    <row r="97" customHeight="1" ht="15" customFormat="1" s="1"/>
    <row r="98" customHeight="1" ht="15" customFormat="1" s="1"/>
    <row r="99" customHeight="1" ht="15" customFormat="1" s="1"/>
    <row r="100" customHeight="1" ht="15" customFormat="1" s="1"/>
    <row r="101" customHeight="1" ht="15" customFormat="1" s="1"/>
    <row r="102" customHeight="1" ht="15" customFormat="1" s="1"/>
    <row r="103" customHeight="1" ht="15" customFormat="1" s="1"/>
    <row r="104" customHeight="1" ht="15" customFormat="1" s="1"/>
    <row r="105" customHeight="1" ht="15" customFormat="1" s="1"/>
    <row r="106" customHeight="1" ht="15" customFormat="1" s="1"/>
    <row r="107" customHeight="1" ht="15" customFormat="1" s="1"/>
    <row r="108" customHeight="1" ht="15" customFormat="1" s="1"/>
    <row r="109" customHeight="1" ht="15" customFormat="1" s="1"/>
    <row r="110" customHeight="1" ht="15" customFormat="1" s="1"/>
    <row r="111" customHeight="1" ht="15" customFormat="1" s="1"/>
    <row r="112" customHeight="1" ht="15" customFormat="1" s="1"/>
    <row r="113" customHeight="1" ht="15" customFormat="1" s="1"/>
    <row r="114" customHeight="1" ht="15" customFormat="1" s="1"/>
    <row r="115" customHeight="1" ht="15" customFormat="1" s="1"/>
    <row r="116" customHeight="1" ht="15" customFormat="1" s="1"/>
    <row r="117" customHeight="1" ht="15" customFormat="1" s="1"/>
    <row r="118" customHeight="1" ht="15" customFormat="1" s="1"/>
    <row r="119" customHeight="1" ht="15" customFormat="1" s="1"/>
    <row r="120" customHeight="1" ht="15" customFormat="1" s="1"/>
    <row r="121" customHeight="1" ht="15" customFormat="1" s="1"/>
    <row r="122" customHeight="1" ht="15" customFormat="1" s="1"/>
    <row r="123" customHeight="1" ht="15" customFormat="1" s="1"/>
    <row r="124" customHeight="1" ht="15" customFormat="1" s="1"/>
    <row r="125" customHeight="1" ht="15" customFormat="1" s="1"/>
    <row r="126" customHeight="1" ht="15" customFormat="1" s="1"/>
    <row r="127" customHeight="1" ht="15" customFormat="1" s="1"/>
    <row r="128" customHeight="1" ht="15" customFormat="1" s="1"/>
    <row r="129" customHeight="1" ht="15" customFormat="1" s="1"/>
    <row r="130" customHeight="1" ht="15" customFormat="1" s="1"/>
    <row r="131" customHeight="1" ht="15" customFormat="1" s="1"/>
    <row r="132" customHeight="1" ht="15" customFormat="1" s="1"/>
    <row r="133" customHeight="1" ht="15" customFormat="1" s="1"/>
    <row r="134" customHeight="1" ht="15" customFormat="1" s="1"/>
    <row r="135" customHeight="1" ht="15" customFormat="1" s="1"/>
    <row r="136" customHeight="1" ht="15" customFormat="1" s="1"/>
    <row r="137" customHeight="1" ht="15" customFormat="1" s="1"/>
    <row r="138" customHeight="1" ht="15" customFormat="1" s="1"/>
    <row r="139" customHeight="1" ht="15" customFormat="1" s="1"/>
    <row r="140" customHeight="1" ht="15" customFormat="1" s="1"/>
    <row r="141" customHeight="1" ht="15" customFormat="1" s="1"/>
    <row r="142" customHeight="1" ht="15" customFormat="1" s="1"/>
    <row r="143" customHeight="1" ht="15" customFormat="1" s="1"/>
    <row r="144" customHeight="1" ht="15" customFormat="1" s="1"/>
    <row r="145" customHeight="1" ht="15" customFormat="1" s="1"/>
    <row r="146" customHeight="1" ht="15" customFormat="1" s="1"/>
    <row r="147" customHeight="1" ht="15" customFormat="1" s="1"/>
    <row r="148" customHeight="1" ht="15" customFormat="1" s="1"/>
    <row r="149" customHeight="1" ht="15" customFormat="1" s="1"/>
    <row r="150" customHeight="1" ht="15" customFormat="1" s="1"/>
    <row r="151" customHeight="1" ht="15" customFormat="1" s="1"/>
    <row r="152" customHeight="1" ht="15" customFormat="1" s="1"/>
    <row r="153" customHeight="1" ht="15" customFormat="1" s="1"/>
    <row r="154" customHeight="1" ht="15" customFormat="1" s="1"/>
    <row r="155" customHeight="1" ht="15" customFormat="1" s="1"/>
    <row r="156" customHeight="1" ht="15" customFormat="1" s="1"/>
    <row r="157" customHeight="1" ht="15" customFormat="1" s="1"/>
    <row r="158" customHeight="1" ht="15" customFormat="1" s="1"/>
    <row r="159" customHeight="1" ht="15" customFormat="1" s="1"/>
    <row r="160" customHeight="1" ht="15" customFormat="1" s="1"/>
    <row r="161" customHeight="1" ht="15" customFormat="1" s="1"/>
    <row r="162" customHeight="1" ht="15" customFormat="1" s="1"/>
    <row r="163" customHeight="1" ht="15" customFormat="1" s="1"/>
    <row r="164" customHeight="1" ht="15" customFormat="1" s="1"/>
    <row r="165" customHeight="1" ht="15" customFormat="1" s="1"/>
    <row r="166" customHeight="1" ht="15" customFormat="1" s="1"/>
    <row r="167" customHeight="1" ht="15" customFormat="1" s="1"/>
    <row r="168" customHeight="1" ht="15" customFormat="1" s="1"/>
    <row r="169" customHeight="1" ht="15" customFormat="1" s="1"/>
    <row r="170" customHeight="1" ht="15" customFormat="1" s="1"/>
    <row r="171" customHeight="1" ht="15" customFormat="1" s="1"/>
    <row r="172" customHeight="1" ht="15" customFormat="1" s="1"/>
    <row r="173" customHeight="1" ht="15" customFormat="1" s="1"/>
    <row r="174" customHeight="1" ht="15" customFormat="1" s="1"/>
    <row r="175" customHeight="1" ht="15" customFormat="1" s="1"/>
    <row r="176" customHeight="1" ht="15" customFormat="1" s="1"/>
    <row r="177" customHeight="1" ht="15" customFormat="1" s="1"/>
    <row r="178" customHeight="1" ht="15" customFormat="1" s="1"/>
    <row r="179" customHeight="1" ht="15" customFormat="1" s="1"/>
    <row r="180" customHeight="1" ht="15" customFormat="1" s="1"/>
    <row r="181" customHeight="1" ht="15" customFormat="1" s="1"/>
    <row r="182" customHeight="1" ht="15" customFormat="1" s="1"/>
    <row r="183" customHeight="1" ht="15" customFormat="1" s="1"/>
    <row r="184" customHeight="1" ht="15" customFormat="1" s="1"/>
    <row r="185" customHeight="1" ht="15" customFormat="1" s="1"/>
    <row r="186" customHeight="1" ht="15" customFormat="1" s="1"/>
    <row r="187" customHeight="1" ht="15" customFormat="1" s="1"/>
    <row r="188" customHeight="1" ht="15" customFormat="1" s="1"/>
    <row r="189" customHeight="1" ht="15" customFormat="1" s="1"/>
    <row r="190" customHeight="1" ht="15" customFormat="1" s="1"/>
    <row r="191" customHeight="1" ht="15" customFormat="1" s="1"/>
    <row r="192" customHeight="1" ht="15" customFormat="1" s="1"/>
    <row r="193" customHeight="1" ht="15" customFormat="1" s="1"/>
    <row r="194" customHeight="1" ht="15" customFormat="1" s="1"/>
    <row r="195" customHeight="1" ht="15" customFormat="1" s="1"/>
    <row r="196" customHeight="1" ht="15" customFormat="1" s="1"/>
    <row r="197" customHeight="1" ht="15" customFormat="1" s="1"/>
    <row r="198" customHeight="1" ht="15" customFormat="1" s="1"/>
    <row r="199" customHeight="1" ht="15" customFormat="1" s="1"/>
    <row r="200" customHeight="1" ht="15" customFormat="1" s="1"/>
    <row r="201" customHeight="1" ht="15" customFormat="1" s="1"/>
    <row r="202" customHeight="1" ht="15" customFormat="1" s="1"/>
    <row r="203" customHeight="1" ht="15" customFormat="1" s="1"/>
    <row r="204" customHeight="1" ht="15" customFormat="1" s="1"/>
    <row r="205" customHeight="1" ht="15" customFormat="1" s="1"/>
    <row r="206" customHeight="1" ht="15" customFormat="1" s="1"/>
    <row r="207" customHeight="1" ht="15" customFormat="1" s="1"/>
    <row r="208" customHeight="1" ht="15" customFormat="1" s="1"/>
    <row r="209" customHeight="1" ht="15" customFormat="1" s="1"/>
    <row r="210" customHeight="1" ht="15" customFormat="1" s="1"/>
    <row r="211" customHeight="1" ht="15" customFormat="1" s="1"/>
    <row r="212" customHeight="1" ht="15" customFormat="1" s="1"/>
    <row r="213" customHeight="1" ht="15" customFormat="1" s="1"/>
    <row r="214" customHeight="1" ht="15" customFormat="1" s="1"/>
    <row r="215" customHeight="1" ht="15" customFormat="1" s="1"/>
    <row r="216" customHeight="1" ht="15" customFormat="1" s="1"/>
    <row r="217" customHeight="1" ht="15" customFormat="1" s="1"/>
    <row r="218" customHeight="1" ht="15" customFormat="1" s="1"/>
    <row r="219" customHeight="1" ht="15" customFormat="1" s="1"/>
    <row r="220" customHeight="1" ht="15" customFormat="1" s="1"/>
    <row r="221" customHeight="1" ht="15" customFormat="1" s="1"/>
    <row r="222" customHeight="1" ht="15" customFormat="1" s="1"/>
    <row r="223" customHeight="1" ht="15" customFormat="1" s="1"/>
    <row r="224" customHeight="1" ht="15" customFormat="1" s="1"/>
    <row r="225" customHeight="1" ht="15" customFormat="1" s="1"/>
    <row r="226" customHeight="1" ht="15" customFormat="1" s="1"/>
    <row r="227" customHeight="1" ht="15" customFormat="1" s="1"/>
    <row r="228" customHeight="1" ht="15" customFormat="1" s="1"/>
    <row r="229" customHeight="1" ht="15" customFormat="1" s="1"/>
    <row r="230" customHeight="1" ht="15" customFormat="1" s="1"/>
    <row r="231" customHeight="1" ht="15" customFormat="1" s="1"/>
    <row r="232" customHeight="1" ht="15" customFormat="1" s="1"/>
    <row r="233" customHeight="1" ht="15" customFormat="1" s="1"/>
    <row r="234" customHeight="1" ht="15" customFormat="1" s="1"/>
    <row r="235" customHeight="1" ht="15" customFormat="1" s="1"/>
    <row r="236" customHeight="1" ht="15" customFormat="1" s="1"/>
    <row r="237" customHeight="1" ht="15" customFormat="1" s="1"/>
    <row r="238" customHeight="1" ht="15" customFormat="1" s="1"/>
    <row r="239" customHeight="1" ht="15" customFormat="1" s="1"/>
    <row r="240" customHeight="1" ht="15" customFormat="1" s="1"/>
    <row r="241" customHeight="1" ht="15" customFormat="1" s="1"/>
    <row r="242" customHeight="1" ht="15" customFormat="1" s="1"/>
    <row r="243" customHeight="1" ht="15" customFormat="1" s="1"/>
    <row r="244" customHeight="1" ht="15" customFormat="1" s="1"/>
    <row r="245" customHeight="1" ht="15" customFormat="1" s="1"/>
    <row r="246" customHeight="1" ht="15" customFormat="1" s="1"/>
    <row r="247" customHeight="1" ht="15" customFormat="1" s="1"/>
    <row r="248" customHeight="1" ht="15" customFormat="1" s="1"/>
    <row r="249" customHeight="1" ht="15" customFormat="1" s="1"/>
    <row r="250" customHeight="1" ht="15" customFormat="1" s="1"/>
    <row r="251" customHeight="1" ht="15" customFormat="1" s="1"/>
    <row r="252" customHeight="1" ht="15" customFormat="1" s="1"/>
    <row r="253" customHeight="1" ht="15" customFormat="1" s="1"/>
    <row r="254" customHeight="1" ht="15" customFormat="1" s="1"/>
    <row r="255" customHeight="1" ht="15" customFormat="1" s="1"/>
    <row r="256" customHeight="1" ht="15" customFormat="1" s="1"/>
    <row r="257" customHeight="1" ht="15" customFormat="1" s="1"/>
    <row r="258" customHeight="1" ht="15" customFormat="1" s="1"/>
    <row r="259" customHeight="1" ht="15" customFormat="1" s="1"/>
    <row r="260" customHeight="1" ht="15" customFormat="1" s="1"/>
    <row r="261" customHeight="1" ht="15" customFormat="1" s="1"/>
    <row r="262" customHeight="1" ht="15" customFormat="1" s="1"/>
    <row r="263" customHeight="1" ht="15" customFormat="1" s="1"/>
    <row r="264" customHeight="1" ht="15" customFormat="1" s="1"/>
    <row r="265" customHeight="1" ht="15" customFormat="1" s="1"/>
    <row r="266" customHeight="1" ht="15" customFormat="1" s="1"/>
    <row r="267" customHeight="1" ht="15" customFormat="1" s="1"/>
    <row r="268" customHeight="1" ht="15" customFormat="1" s="1"/>
    <row r="269" customHeight="1" ht="15" customFormat="1" s="1"/>
    <row r="270" customHeight="1" ht="15" customFormat="1" s="1"/>
    <row r="271" customHeight="1" ht="15" customFormat="1" s="1"/>
    <row r="272" customHeight="1" ht="15" customFormat="1" s="1"/>
    <row r="273" customHeight="1" ht="15" customFormat="1" s="1"/>
    <row r="274" customHeight="1" ht="15" customFormat="1" s="1"/>
    <row r="275" customHeight="1" ht="15" customFormat="1" s="1"/>
    <row r="276" customHeight="1" ht="15" customFormat="1" s="1"/>
    <row r="277" customHeight="1" ht="15" customFormat="1" s="1"/>
    <row r="278" customHeight="1" ht="15" customFormat="1" s="1"/>
    <row r="279" customHeight="1" ht="15" customFormat="1" s="1"/>
    <row r="280" customHeight="1" ht="15" customFormat="1" s="1"/>
    <row r="281" customHeight="1" ht="15" customFormat="1" s="1"/>
    <row r="282" customHeight="1" ht="15" customFormat="1" s="1"/>
    <row r="283" customHeight="1" ht="15" customFormat="1" s="1"/>
    <row r="284" customHeight="1" ht="15" customFormat="1" s="1"/>
    <row r="285" customHeight="1" ht="15" customFormat="1" s="1"/>
    <row r="286" customHeight="1" ht="15" customFormat="1" s="1"/>
    <row r="287" customHeight="1" ht="15" customFormat="1" s="1"/>
    <row r="288" customHeight="1" ht="15" customFormat="1" s="1"/>
    <row r="289" customHeight="1" ht="15" customFormat="1" s="1"/>
    <row r="290" customHeight="1" ht="15" customFormat="1" s="1"/>
    <row r="291" customHeight="1" ht="15" customFormat="1" s="1"/>
    <row r="292" customHeight="1" ht="15" customFormat="1" s="1"/>
    <row r="293" customHeight="1" ht="15" customFormat="1" s="1"/>
    <row r="294" customHeight="1" ht="15" customFormat="1" s="1"/>
    <row r="295" customHeight="1" ht="15" customFormat="1" s="1"/>
    <row r="296" customHeight="1" ht="15" customFormat="1" s="1"/>
    <row r="297" customHeight="1" ht="15" customFormat="1" s="1"/>
    <row r="298" customHeight="1" ht="15" customFormat="1" s="1"/>
    <row r="299" customHeight="1" ht="15" customFormat="1" s="1"/>
    <row r="300" customHeight="1" ht="15" customFormat="1" s="1"/>
    <row r="301" customHeight="1" ht="15" customFormat="1" s="1"/>
    <row r="302" customHeight="1" ht="15" customFormat="1" s="1"/>
    <row r="303" customHeight="1" ht="15" customFormat="1" s="1"/>
    <row r="304" customHeight="1" ht="15" customFormat="1" s="1"/>
    <row r="305" customHeight="1" ht="15" customFormat="1" s="1"/>
    <row r="306" customHeight="1" ht="15" customFormat="1" s="1"/>
    <row r="307" customHeight="1" ht="15" customFormat="1" s="1"/>
    <row r="308" customHeight="1" ht="15" customFormat="1" s="1"/>
    <row r="309" customHeight="1" ht="15" customFormat="1" s="1"/>
    <row r="310" customHeight="1" ht="15" customFormat="1" s="1"/>
    <row r="311" customHeight="1" ht="15" customFormat="1" s="1"/>
    <row r="312" customHeight="1" ht="15" customFormat="1" s="1"/>
    <row r="313" customHeight="1" ht="15" customFormat="1" s="1"/>
    <row r="314" customHeight="1" ht="15" customFormat="1" s="1"/>
    <row r="315" customHeight="1" ht="15" customFormat="1" s="1"/>
    <row r="316" customHeight="1" ht="15" customFormat="1" s="1"/>
    <row r="317" customHeight="1" ht="15" customFormat="1" s="1"/>
    <row r="318" customHeight="1" ht="15" customFormat="1" s="1"/>
    <row r="319" customHeight="1" ht="15" customFormat="1" s="1"/>
    <row r="320" customHeight="1" ht="15" customFormat="1" s="1"/>
    <row r="321" customHeight="1" ht="15" customFormat="1" s="1"/>
    <row r="322" customHeight="1" ht="15" customFormat="1" s="1"/>
    <row r="323" customHeight="1" ht="15" customFormat="1" s="1"/>
    <row r="324" customHeight="1" ht="15" customFormat="1" s="1"/>
    <row r="325" customHeight="1" ht="15" customFormat="1" s="1"/>
    <row r="326" customHeight="1" ht="15" customFormat="1" s="1"/>
    <row r="327" customHeight="1" ht="15" customFormat="1" s="1"/>
    <row r="328" customHeight="1" ht="15" customFormat="1" s="1"/>
    <row r="329" customHeight="1" ht="15" customFormat="1" s="1"/>
    <row r="330" customHeight="1" ht="15" customFormat="1" s="1"/>
    <row r="331" customHeight="1" ht="15" customFormat="1" s="1"/>
    <row r="332" customHeight="1" ht="15" customFormat="1" s="1"/>
    <row r="333" customHeight="1" ht="15" customFormat="1" s="1"/>
    <row r="334" customHeight="1" ht="15" customFormat="1" s="1"/>
    <row r="335" customHeight="1" ht="15" customFormat="1" s="1"/>
    <row r="336" customHeight="1" ht="15" customFormat="1" s="1"/>
    <row r="337" customHeight="1" ht="15" customFormat="1" s="1"/>
    <row r="338" customHeight="1" ht="15" customFormat="1" s="1"/>
    <row r="339" customHeight="1" ht="15" customFormat="1" s="1"/>
    <row r="340" customHeight="1" ht="15" customFormat="1" s="1"/>
    <row r="341" customHeight="1" ht="15" customFormat="1" s="1"/>
    <row r="342" customHeight="1" ht="15" customFormat="1" s="1"/>
    <row r="343" customHeight="1" ht="15" customFormat="1" s="1"/>
    <row r="344" customHeight="1" ht="15" customFormat="1" s="1"/>
    <row r="345" customHeight="1" ht="15" customFormat="1" s="1"/>
    <row r="346" customHeight="1" ht="15" customFormat="1" s="1"/>
    <row r="347" customHeight="1" ht="15" customFormat="1" s="1"/>
    <row r="348" customHeight="1" ht="15" customFormat="1" s="1"/>
    <row r="349" customHeight="1" ht="15" customFormat="1" s="1"/>
    <row r="350" customHeight="1" ht="15" customFormat="1" s="1"/>
    <row r="351" customHeight="1" ht="15" customFormat="1" s="1"/>
    <row r="352" customHeight="1" ht="15" customFormat="1" s="1"/>
    <row r="353" customHeight="1" ht="15" customFormat="1" s="1"/>
    <row r="354" customHeight="1" ht="15" customFormat="1" s="1"/>
    <row r="355" customHeight="1" ht="15" customFormat="1" s="1"/>
    <row r="356" customHeight="1" ht="15" customFormat="1" s="1"/>
    <row r="357" customHeight="1" ht="15" customFormat="1" s="1"/>
    <row r="358" customHeight="1" ht="15" customFormat="1" s="1"/>
  </sheetData>
  <mergeCells count="2">
    <mergeCell ref="A1:E1"/>
    <mergeCell ref="C2:E2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F8E"/>
  </sheetPr>
  <sheetViews>
    <sheetView workbookViewId="0" tabSelected="1" topLeftCell="A1">
      <selection activeCell="D6" activeCellId="0" sqref="D6"/>
    </sheetView>
  </sheetViews>
  <sheetFormatPr defaultRowHeight="12.75" outlineLevelRow="0" outlineLevelCol="0" customHeight="true" defaultColWidth="8.62891"/>
  <cols>
    <col min="1" max="1" width="11.4258" style="51" customWidth="1"/>
    <col min="2" max="2" width="18.1406" style="51" customWidth="1"/>
    <col min="3" max="3" width="13.2852" style="51" customWidth="1"/>
    <col min="4" max="4" width="11.5703" style="51" customWidth="1"/>
    <col min="5" max="5" width="10.1406" style="51" customWidth="1"/>
    <col min="6" max="6" width="8.57031" style="57" customWidth="1"/>
    <col min="7" max="7" width="8.57031" style="57" customWidth="1"/>
    <col min="8" max="8" width="8.57031" style="57" customWidth="1"/>
    <col min="9" max="9" width="8.57031" style="57" customWidth="1"/>
    <col min="10" max="10" width="9.14062" style="51" customWidth="1"/>
    <col min="11" max="11" width="9.14062" style="51" customWidth="1"/>
    <col min="12" max="12" width="9.14062" style="51" customWidth="1"/>
    <col min="13" max="13" width="9.14062" style="51" customWidth="1"/>
    <col min="14" max="14" width="9.14062" style="51" customWidth="1"/>
    <col min="15" max="15" width="9.14062" style="51" customWidth="1"/>
    <col min="16" max="16" width="9.14062" style="51" customWidth="1"/>
    <col min="17" max="17" width="9.14062" style="51" customWidth="1"/>
    <col min="18" max="18" width="9.14062" style="51" customWidth="1"/>
    <col min="19" max="19" width="9.14062" style="51" customWidth="1"/>
    <col min="20" max="20" width="9.14062" style="51" customWidth="1"/>
    <col min="21" max="21" width="9.14062" style="51" customWidth="1"/>
    <col min="22" max="22" width="9.14062" style="51" customWidth="1"/>
    <col min="23" max="23" width="9.14062" style="51" customWidth="1"/>
    <col min="24" max="24" width="9.14062" style="51" customWidth="1"/>
    <col min="25" max="25" width="9.14062" style="51" customWidth="1"/>
    <col min="26" max="26" width="9.14062" style="51" customWidth="1"/>
    <col min="27" max="27" width="9.14062" style="51" customWidth="1"/>
    <col min="28" max="28" width="9.14062" style="51" customWidth="1"/>
    <col min="29" max="29" width="9.14062" style="51" customWidth="1"/>
    <col min="30" max="30" width="9.14062" style="51" customWidth="1"/>
    <col min="31" max="31" width="9.14062" style="51" customWidth="1"/>
    <col min="32" max="32" width="9.14062" style="51" customWidth="1"/>
    <col min="33" max="33" width="9.14062" style="51" customWidth="1"/>
    <col min="34" max="34" width="9.14062" style="51" customWidth="1"/>
    <col min="35" max="35" width="9.14062" style="51" customWidth="1"/>
    <col min="36" max="36" width="9.14062" style="51" customWidth="1"/>
    <col min="37" max="37" width="9.14062" style="51" customWidth="1"/>
    <col min="38" max="38" width="9.14062" style="51" customWidth="1"/>
    <col min="39" max="39" width="9.14062" style="51" customWidth="1"/>
    <col min="40" max="40" width="9.14062" style="51" customWidth="1"/>
    <col min="41" max="41" width="9.14062" style="51" customWidth="1"/>
    <col min="42" max="42" width="9.14062" style="51" customWidth="1"/>
    <col min="43" max="43" width="9.14062" style="51" customWidth="1"/>
    <col min="44" max="44" width="9.14062" style="51" customWidth="1"/>
    <col min="45" max="45" width="9.14062" style="51" customWidth="1"/>
    <col min="46" max="46" width="9.14062" style="51" customWidth="1"/>
    <col min="47" max="47" width="9.14062" style="51" customWidth="1"/>
    <col min="48" max="48" width="9.14062" style="51" customWidth="1"/>
    <col min="49" max="49" width="9.14062" style="51" customWidth="1"/>
    <col min="50" max="50" width="9.14062" style="51" customWidth="1"/>
    <col min="51" max="51" width="9.14062" style="51" customWidth="1"/>
    <col min="52" max="52" width="9.14062" style="51" customWidth="1"/>
    <col min="53" max="53" width="9.14062" style="51" customWidth="1"/>
    <col min="54" max="54" width="9.14062" style="51" customWidth="1"/>
    <col min="55" max="55" width="9.14062" style="51" customWidth="1"/>
    <col min="56" max="56" width="9.14062" style="51" customWidth="1"/>
    <col min="57" max="57" width="9.14062" style="51" customWidth="1"/>
    <col min="58" max="58" width="9.14062" style="51" customWidth="1"/>
    <col min="59" max="59" width="9.14062" style="51" customWidth="1"/>
    <col min="60" max="60" width="9.14062" style="51" customWidth="1"/>
    <col min="61" max="61" width="9.14062" style="51" customWidth="1"/>
    <col min="62" max="62" width="9.14062" style="51" customWidth="1"/>
    <col min="63" max="63" width="9.14062" style="51" customWidth="1"/>
    <col min="64" max="64" width="9.14062" style="51" customWidth="1"/>
    <col min="65" max="65" width="9.14062" style="51" customWidth="1"/>
    <col min="66" max="66" width="9.14062" style="51" customWidth="1"/>
    <col min="67" max="67" width="9.14062" style="51" customWidth="1"/>
    <col min="68" max="68" width="9.14062" style="51" customWidth="1"/>
    <col min="69" max="69" width="9.14062" style="51" customWidth="1"/>
    <col min="70" max="70" width="9.14062" style="51" customWidth="1"/>
    <col min="71" max="71" width="9.14062" style="51" customWidth="1"/>
    <col min="72" max="72" width="9.14062" style="51" customWidth="1"/>
    <col min="73" max="73" width="9.14062" style="51" customWidth="1"/>
    <col min="74" max="74" width="9.14062" style="51" customWidth="1"/>
    <col min="75" max="75" width="9.14062" style="51" customWidth="1"/>
    <col min="76" max="76" width="9.14062" style="51" customWidth="1"/>
    <col min="77" max="77" width="9.14062" style="51" customWidth="1"/>
    <col min="78" max="78" width="9.14062" style="51" customWidth="1"/>
    <col min="79" max="79" width="9.14062" style="51" customWidth="1"/>
    <col min="80" max="80" width="9.14062" style="51" customWidth="1"/>
    <col min="81" max="81" width="9.14062" style="51" customWidth="1"/>
    <col min="82" max="82" width="9.14062" style="51" customWidth="1"/>
    <col min="83" max="83" width="9.14062" style="51" customWidth="1"/>
    <col min="84" max="84" width="9.14062" style="51" customWidth="1"/>
    <col min="85" max="85" width="9.14062" style="51" customWidth="1"/>
    <col min="86" max="86" width="9.14062" style="51" customWidth="1"/>
    <col min="87" max="87" width="9.14062" style="51" customWidth="1"/>
    <col min="88" max="88" width="9.14062" style="51" customWidth="1"/>
    <col min="89" max="89" width="9.14062" style="51" customWidth="1"/>
    <col min="90" max="90" width="9.14062" style="51" customWidth="1"/>
    <col min="91" max="91" width="9.14062" style="51" customWidth="1"/>
    <col min="92" max="92" width="9.14062" style="51" customWidth="1"/>
    <col min="93" max="93" width="9.14062" style="51" customWidth="1"/>
    <col min="94" max="94" width="9.14062" style="51" customWidth="1"/>
    <col min="95" max="95" width="9.14062" style="51" customWidth="1"/>
    <col min="96" max="96" width="9.14062" style="51" customWidth="1"/>
    <col min="97" max="97" width="9.14062" style="51" customWidth="1"/>
    <col min="98" max="98" width="9.14062" style="51" customWidth="1"/>
    <col min="99" max="99" width="9.14062" style="51" customWidth="1"/>
    <col min="100" max="100" width="9.14062" style="51" customWidth="1"/>
    <col min="101" max="101" width="9.14062" style="51" customWidth="1"/>
    <col min="102" max="102" width="9.14062" style="51" customWidth="1"/>
    <col min="103" max="103" width="9.14062" style="51" customWidth="1"/>
    <col min="104" max="104" width="9.14062" style="51" customWidth="1"/>
    <col min="105" max="105" width="9.14062" style="51" customWidth="1"/>
    <col min="106" max="106" width="9.14062" style="51" customWidth="1"/>
    <col min="107" max="107" width="9.14062" style="51" customWidth="1"/>
    <col min="108" max="108" width="9.14062" style="51" customWidth="1"/>
    <col min="109" max="109" width="9.14062" style="51" customWidth="1"/>
    <col min="110" max="110" width="9.14062" style="51" customWidth="1"/>
    <col min="111" max="111" width="9.14062" style="51" customWidth="1"/>
    <col min="112" max="112" width="9.14062" style="51" customWidth="1"/>
    <col min="113" max="113" width="9.14062" style="51" customWidth="1"/>
    <col min="114" max="114" width="9.14062" style="51" customWidth="1"/>
    <col min="115" max="115" width="9.14062" style="51" customWidth="1"/>
    <col min="116" max="116" width="9.14062" style="51" customWidth="1"/>
    <col min="117" max="117" width="9.14062" style="51" customWidth="1"/>
    <col min="118" max="118" width="9.14062" style="51" customWidth="1"/>
    <col min="119" max="119" width="9.14062" style="51" customWidth="1"/>
    <col min="120" max="120" width="9.14062" style="51" customWidth="1"/>
    <col min="121" max="121" width="9.14062" style="51" customWidth="1"/>
    <col min="122" max="122" width="9.14062" style="51" customWidth="1"/>
    <col min="123" max="123" width="9.14062" style="51" customWidth="1"/>
    <col min="124" max="124" width="9.14062" style="51" customWidth="1"/>
    <col min="125" max="125" width="9.14062" style="51" customWidth="1"/>
    <col min="126" max="126" width="9.14062" style="51" customWidth="1"/>
    <col min="127" max="127" width="9.14062" style="51" customWidth="1"/>
    <col min="128" max="128" width="9.14062" style="51" customWidth="1"/>
    <col min="129" max="129" width="9.14062" style="51" customWidth="1"/>
    <col min="130" max="130" width="9.14062" style="51" customWidth="1"/>
    <col min="131" max="131" width="9.14062" style="51" customWidth="1"/>
    <col min="132" max="132" width="9.14062" style="51" customWidth="1"/>
    <col min="133" max="133" width="9.14062" style="51" customWidth="1"/>
    <col min="134" max="134" width="9.14062" style="51" customWidth="1"/>
    <col min="135" max="135" width="9.14062" style="51" customWidth="1"/>
    <col min="136" max="136" width="9.14062" style="51" customWidth="1"/>
    <col min="137" max="137" width="9.14062" style="51" customWidth="1"/>
    <col min="138" max="138" width="9.14062" style="51" customWidth="1"/>
    <col min="139" max="139" width="9.14062" style="51" customWidth="1"/>
    <col min="140" max="140" width="9.14062" style="51" customWidth="1"/>
    <col min="141" max="141" width="9.14062" style="51" customWidth="1"/>
    <col min="142" max="142" width="9.14062" style="51" customWidth="1"/>
    <col min="143" max="143" width="9.14062" style="51" customWidth="1"/>
    <col min="144" max="144" width="9.14062" style="51" customWidth="1"/>
    <col min="145" max="145" width="9.14062" style="51" customWidth="1"/>
    <col min="146" max="146" width="9.14062" style="51" customWidth="1"/>
    <col min="147" max="147" width="9.14062" style="51" customWidth="1"/>
    <col min="148" max="148" width="9.14062" style="51" customWidth="1"/>
    <col min="149" max="149" width="9.14062" style="51" customWidth="1"/>
    <col min="150" max="150" width="9.14062" style="51" customWidth="1"/>
    <col min="151" max="151" width="9.14062" style="51" customWidth="1"/>
    <col min="152" max="152" width="9.14062" style="51" customWidth="1"/>
    <col min="153" max="153" width="9.14062" style="51" customWidth="1"/>
    <col min="154" max="154" width="9.14062" style="51" customWidth="1"/>
    <col min="155" max="155" width="9.14062" style="51" customWidth="1"/>
    <col min="156" max="156" width="9.14062" style="51" customWidth="1"/>
    <col min="157" max="157" width="9.14062" style="51" customWidth="1"/>
    <col min="158" max="158" width="9.14062" style="51" customWidth="1"/>
    <col min="159" max="159" width="9.14062" style="51" customWidth="1"/>
    <col min="160" max="160" width="9.14062" style="51" customWidth="1"/>
    <col min="161" max="161" width="9.14062" style="51" customWidth="1"/>
    <col min="162" max="162" width="9.14062" style="51" customWidth="1"/>
    <col min="163" max="163" width="9.14062" style="51" customWidth="1"/>
    <col min="164" max="164" width="9.14062" style="51" customWidth="1"/>
    <col min="165" max="165" width="9.14062" style="51" customWidth="1"/>
    <col min="166" max="166" width="9.14062" style="51" customWidth="1"/>
    <col min="167" max="167" width="9.14062" style="51" customWidth="1"/>
    <col min="168" max="168" width="9.14062" style="51" customWidth="1"/>
    <col min="169" max="169" width="9.14062" style="51" customWidth="1"/>
    <col min="170" max="170" width="9.14062" style="51" customWidth="1"/>
    <col min="171" max="171" width="9.14062" style="51" customWidth="1"/>
    <col min="172" max="172" width="9.14062" style="51" customWidth="1"/>
    <col min="173" max="173" width="9.14062" style="51" customWidth="1"/>
    <col min="174" max="174" width="9.14062" style="51" customWidth="1"/>
    <col min="175" max="175" width="9.14062" style="51" customWidth="1"/>
    <col min="176" max="176" width="9.14062" style="51" customWidth="1"/>
    <col min="177" max="177" width="9.14062" style="51" customWidth="1"/>
    <col min="178" max="178" width="9.14062" style="51" customWidth="1"/>
    <col min="179" max="179" width="9.14062" style="51" customWidth="1"/>
    <col min="180" max="180" width="9.14062" style="51" customWidth="1"/>
    <col min="181" max="181" width="9.14062" style="51" customWidth="1"/>
    <col min="182" max="182" width="9.14062" style="51" customWidth="1"/>
    <col min="183" max="183" width="9.14062" style="51" customWidth="1"/>
    <col min="184" max="184" width="9.14062" style="51" customWidth="1"/>
    <col min="185" max="185" width="9.14062" style="51" customWidth="1"/>
    <col min="186" max="186" width="9.14062" style="51" customWidth="1"/>
    <col min="187" max="187" width="9.14062" style="51" customWidth="1"/>
    <col min="188" max="188" width="9.14062" style="51" customWidth="1"/>
    <col min="189" max="189" width="9.14062" style="51" customWidth="1"/>
    <col min="190" max="190" width="9.14062" style="51" customWidth="1"/>
    <col min="191" max="191" width="9.14062" style="51" customWidth="1"/>
    <col min="192" max="192" width="9.14062" style="51" customWidth="1"/>
    <col min="193" max="193" width="9.14062" style="51" customWidth="1"/>
    <col min="194" max="194" width="9.14062" style="51" customWidth="1"/>
    <col min="195" max="195" width="9.14062" style="51" customWidth="1"/>
    <col min="196" max="196" width="9.14062" style="51" customWidth="1"/>
    <col min="197" max="197" width="9.14062" style="51" customWidth="1"/>
    <col min="198" max="198" width="9.14062" style="51" customWidth="1"/>
    <col min="199" max="199" width="9.14062" style="51" customWidth="1"/>
    <col min="200" max="200" width="9.14062" style="51" customWidth="1"/>
    <col min="201" max="201" width="9.14062" style="51" customWidth="1"/>
    <col min="202" max="202" width="9.14062" style="51" customWidth="1"/>
    <col min="203" max="203" width="9.14062" style="51" customWidth="1"/>
    <col min="204" max="204" width="9.14062" style="51" customWidth="1"/>
    <col min="205" max="205" width="9.14062" style="51" customWidth="1"/>
    <col min="206" max="206" width="9.14062" style="51" customWidth="1"/>
    <col min="207" max="207" width="9.14062" style="51" customWidth="1"/>
    <col min="208" max="208" width="9.14062" style="51" customWidth="1"/>
    <col min="209" max="209" width="9.14062" style="51" customWidth="1"/>
    <col min="210" max="210" width="9.14062" style="51" customWidth="1"/>
    <col min="211" max="211" width="9.14062" style="51" customWidth="1"/>
    <col min="212" max="212" width="9.14062" style="51" customWidth="1"/>
    <col min="213" max="213" width="9.14062" style="51" customWidth="1"/>
    <col min="214" max="214" width="9.14062" style="51" customWidth="1"/>
    <col min="215" max="215" width="9.14062" style="51" customWidth="1"/>
    <col min="216" max="216" width="9.14062" style="51" customWidth="1"/>
    <col min="217" max="217" width="9.14062" style="51" customWidth="1"/>
    <col min="218" max="218" width="9.14062" style="51" customWidth="1"/>
    <col min="219" max="219" width="9.14062" style="51" customWidth="1"/>
    <col min="220" max="220" width="9.14062" style="51" customWidth="1"/>
    <col min="221" max="221" width="9.14062" style="51" customWidth="1"/>
    <col min="222" max="222" width="9.14062" style="51" customWidth="1"/>
    <col min="223" max="223" width="9.14062" style="51" customWidth="1"/>
    <col min="224" max="224" width="9.14062" style="51" customWidth="1"/>
    <col min="225" max="225" width="9.14062" style="51" customWidth="1"/>
    <col min="226" max="226" width="9.14062" style="51" customWidth="1"/>
    <col min="227" max="227" width="9.14062" style="51" customWidth="1"/>
    <col min="228" max="228" width="9.14062" style="51" customWidth="1"/>
    <col min="229" max="229" width="9.14062" style="51" customWidth="1"/>
    <col min="230" max="230" width="9.14062" style="51" customWidth="1"/>
    <col min="231" max="231" width="9.14062" style="51" customWidth="1"/>
    <col min="232" max="232" width="9.14062" style="51" customWidth="1"/>
    <col min="233" max="233" width="9.14062" style="51" customWidth="1"/>
    <col min="234" max="234" width="9.14062" style="51" customWidth="1"/>
    <col min="235" max="235" width="9.14062" style="51" customWidth="1"/>
    <col min="236" max="236" width="9.14062" style="51" customWidth="1"/>
    <col min="237" max="237" width="9.14062" style="51" customWidth="1"/>
    <col min="238" max="238" width="9.14062" style="51" customWidth="1"/>
    <col min="239" max="239" width="9.14062" style="51" customWidth="1"/>
    <col min="240" max="240" width="9.14062" style="51" customWidth="1"/>
    <col min="241" max="241" width="9.14062" style="51" customWidth="1"/>
    <col min="242" max="242" width="9.14062" style="51" customWidth="1"/>
    <col min="243" max="243" width="9.14062" style="51" customWidth="1"/>
    <col min="244" max="244" width="9.14062" style="51" customWidth="1"/>
    <col min="245" max="245" width="9.14062" style="51" customWidth="1"/>
    <col min="246" max="246" width="9.14062" style="51" customWidth="1"/>
    <col min="247" max="247" width="9.14062" style="51" customWidth="1"/>
    <col min="248" max="248" width="9.14062" style="51" customWidth="1"/>
    <col min="249" max="249" width="9.14062" style="51" customWidth="1"/>
    <col min="250" max="250" width="9.14062" style="51" customWidth="1"/>
    <col min="251" max="251" width="9.14062" style="51" customWidth="1"/>
    <col min="252" max="252" width="9.14062" style="51" customWidth="1"/>
    <col min="253" max="253" width="9.14062" style="51" customWidth="1"/>
    <col min="254" max="254" width="9.14062" style="51" customWidth="1"/>
    <col min="255" max="255" width="9.14062" style="51" customWidth="1"/>
    <col min="256" max="256" width="9.14062" style="51" customWidth="1"/>
    <col min="257" max="16384" width="8.62891" style="56"/>
  </cols>
  <sheetData>
    <row r="1" customHeight="1" ht="54" customFormat="1" s="51">
      <c r="A1" s="48" t="s">
        <v>34</v>
      </c>
      <c r="B1" s="48"/>
      <c r="C1" s="48"/>
      <c r="D1" s="48"/>
      <c r="E1" s="48"/>
      <c r="F1" s="34"/>
      <c r="G1" s="34"/>
      <c r="H1" s="34"/>
      <c r="I1" s="3"/>
      <c r="J1" s="2"/>
      <c r="K1" s="2"/>
      <c r="L1" s="2"/>
      <c r="M1" s="2"/>
      <c r="N1" s="2"/>
      <c r="O1" s="2"/>
      <c r="P1" s="1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customHeight="1" ht="15" customFormat="1" s="51">
      <c r="A2" s="2"/>
      <c r="B2" s="1"/>
      <c r="C2" s="49"/>
      <c r="D2" s="50"/>
      <c r="E2" s="5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customHeight="1" ht="15" customFormat="1" s="51">
      <c r="A3" s="2"/>
      <c r="B3" s="35" t="s">
        <v>17</v>
      </c>
      <c r="C3" s="35" t="s">
        <v>52</v>
      </c>
      <c r="D3" s="35"/>
      <c r="E3" s="35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customHeight="1" ht="15" customFormat="1" s="51">
      <c r="A4" s="2"/>
      <c r="B4" s="1" t="s">
        <v>35</v>
      </c>
      <c r="C4" s="31"/>
      <c r="D4" s="31"/>
      <c r="E4" s="3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customHeight="1" ht="15" customFormat="1" s="51">
      <c r="A5" s="2"/>
      <c r="B5" s="1" t="s">
        <v>36</v>
      </c>
      <c r="C5" s="31"/>
      <c r="D5" s="31"/>
      <c r="E5" s="3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customHeight="1" ht="15" customFormat="1" s="51">
      <c r="A6" s="2"/>
      <c r="B6" s="1" t="s">
        <v>37</v>
      </c>
      <c r="C6" s="31"/>
      <c r="D6" s="31"/>
      <c r="E6" s="3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customHeight="1" ht="15" customFormat="1" s="51">
      <c r="A7" s="2"/>
      <c r="B7" s="1" t="s">
        <v>38</v>
      </c>
      <c r="C7" s="31"/>
      <c r="D7" s="31"/>
      <c r="E7" s="3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customHeight="1" ht="15" customFormat="1" s="51">
      <c r="A8" s="2"/>
      <c r="B8" s="1" t="s">
        <v>22</v>
      </c>
      <c r="C8" s="31"/>
      <c r="D8" s="31"/>
      <c r="E8" s="3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customHeight="1" ht="15" customFormat="1" s="51">
      <c r="A9" s="2"/>
      <c r="B9" s="1" t="s">
        <v>23</v>
      </c>
      <c r="C9" s="31"/>
      <c r="D9" s="31"/>
      <c r="E9" s="3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customHeight="1" ht="15" customFormat="1" s="51">
      <c r="A10" s="2"/>
      <c r="B10" s="1" t="s">
        <v>39</v>
      </c>
      <c r="C10" s="31"/>
      <c r="D10" s="31"/>
      <c r="E10" s="3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customHeight="1" ht="15" customFormat="1" s="51">
      <c r="A11" s="2"/>
      <c r="B11" s="1" t="s">
        <v>40</v>
      </c>
      <c r="C11" s="31"/>
      <c r="D11" s="31"/>
      <c r="E11" s="3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ht="15" customFormat="1" s="51">
      <c r="A12" s="2"/>
      <c r="B12" s="1" t="s">
        <v>46</v>
      </c>
      <c r="C12" s="31"/>
      <c r="D12" s="31"/>
      <c r="E12" s="3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customHeight="1" ht="15" customFormat="1" s="51">
      <c r="A13" s="2"/>
      <c r="B13" s="1" t="s">
        <v>41</v>
      </c>
      <c r="C13" s="31"/>
      <c r="D13" s="31"/>
      <c r="E13" s="3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customHeight="1" ht="15" customFormat="1" s="51">
      <c r="A14" s="2"/>
      <c r="B14" s="1" t="s">
        <v>42</v>
      </c>
      <c r="C14" s="31"/>
      <c r="D14" s="31"/>
      <c r="E14" s="3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customHeight="1" ht="15" customFormat="1" s="51">
      <c r="A15" s="2"/>
      <c r="B15" s="1" t="s">
        <v>48</v>
      </c>
      <c r="C15" s="31"/>
      <c r="D15" s="31"/>
      <c r="E15" s="3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ht="15" customFormat="1" s="52">
      <c r="A16" s="2"/>
      <c r="B16" s="1" t="s">
        <v>49</v>
      </c>
      <c r="C16" s="31"/>
      <c r="D16" s="31"/>
      <c r="E16" s="31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59"/>
      <c r="FE16" s="59"/>
      <c r="FF16" s="59"/>
      <c r="FG16" s="59"/>
      <c r="FH16" s="59"/>
      <c r="FI16" s="59"/>
      <c r="FJ16" s="59"/>
      <c r="FK16" s="59"/>
      <c r="FL16" s="59"/>
      <c r="FM16" s="59"/>
      <c r="FN16" s="59"/>
      <c r="FO16" s="59"/>
      <c r="FP16" s="59"/>
      <c r="FQ16" s="59"/>
      <c r="FR16" s="59"/>
      <c r="FS16" s="59"/>
      <c r="FT16" s="59"/>
      <c r="FU16" s="59"/>
      <c r="FV16" s="59"/>
      <c r="FW16" s="59"/>
      <c r="FX16" s="59"/>
      <c r="FY16" s="59"/>
      <c r="FZ16" s="59"/>
      <c r="GA16" s="59"/>
      <c r="GB16" s="59"/>
      <c r="GC16" s="59"/>
      <c r="GD16" s="59"/>
      <c r="GE16" s="59"/>
      <c r="GF16" s="59"/>
      <c r="GG16" s="59"/>
      <c r="GH16" s="59"/>
      <c r="GI16" s="59"/>
      <c r="GJ16" s="59"/>
      <c r="GK16" s="59"/>
      <c r="GL16" s="59"/>
      <c r="GM16" s="59"/>
      <c r="GN16" s="59"/>
      <c r="GO16" s="59"/>
      <c r="GP16" s="59"/>
      <c r="GQ16" s="59"/>
      <c r="GR16" s="59"/>
      <c r="GS16" s="59"/>
      <c r="GT16" s="59"/>
      <c r="GU16" s="59"/>
      <c r="GV16" s="59"/>
      <c r="GW16" s="59"/>
      <c r="GX16" s="59"/>
      <c r="GY16" s="59"/>
      <c r="GZ16" s="59"/>
      <c r="HA16" s="59"/>
      <c r="HB16" s="59"/>
      <c r="HC16" s="59"/>
      <c r="HD16" s="59"/>
      <c r="HE16" s="59"/>
      <c r="HF16" s="59"/>
      <c r="HG16" s="59"/>
      <c r="HH16" s="59"/>
      <c r="HI16" s="59"/>
      <c r="HJ16" s="59"/>
      <c r="HK16" s="59"/>
      <c r="HL16" s="59"/>
      <c r="HM16" s="59"/>
      <c r="HN16" s="59"/>
      <c r="HO16" s="59"/>
      <c r="HP16" s="59"/>
      <c r="HQ16" s="59"/>
      <c r="HR16" s="59"/>
      <c r="HS16" s="59"/>
      <c r="HT16" s="59"/>
      <c r="HU16" s="59"/>
      <c r="HV16" s="59"/>
      <c r="HW16" s="59"/>
      <c r="HX16" s="59"/>
      <c r="HY16" s="59"/>
      <c r="HZ16" s="59"/>
      <c r="IA16" s="59"/>
      <c r="IB16" s="59"/>
      <c r="IC16" s="59"/>
      <c r="ID16" s="59"/>
      <c r="IE16" s="59"/>
      <c r="IF16" s="59"/>
      <c r="IG16" s="59"/>
      <c r="IH16" s="59"/>
      <c r="II16" s="59"/>
      <c r="IJ16" s="59"/>
      <c r="IK16" s="59"/>
      <c r="IL16" s="59"/>
      <c r="IM16" s="59"/>
      <c r="IN16" s="59"/>
      <c r="IO16" s="59"/>
      <c r="IP16" s="59"/>
      <c r="IQ16" s="59"/>
      <c r="IR16" s="59"/>
      <c r="IS16" s="59"/>
      <c r="IT16" s="59"/>
      <c r="IU16" s="59"/>
      <c r="IV16" s="59"/>
    </row>
    <row r="17" ht="15" customFormat="1" s="52">
      <c r="A17" s="2"/>
      <c r="B17" s="1" t="s">
        <v>50</v>
      </c>
      <c r="C17" s="31"/>
      <c r="D17" s="31"/>
      <c r="E17" s="31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59"/>
      <c r="FF17" s="59"/>
      <c r="FG17" s="59"/>
      <c r="FH17" s="59"/>
      <c r="FI17" s="59"/>
      <c r="FJ17" s="59"/>
      <c r="FK17" s="59"/>
      <c r="FL17" s="59"/>
      <c r="FM17" s="59"/>
      <c r="FN17" s="59"/>
      <c r="FO17" s="59"/>
      <c r="FP17" s="59"/>
      <c r="FQ17" s="59"/>
      <c r="FR17" s="59"/>
      <c r="FS17" s="59"/>
      <c r="FT17" s="59"/>
      <c r="FU17" s="59"/>
      <c r="FV17" s="59"/>
      <c r="FW17" s="59"/>
      <c r="FX17" s="59"/>
      <c r="FY17" s="59"/>
      <c r="FZ17" s="59"/>
      <c r="GA17" s="59"/>
      <c r="GB17" s="59"/>
      <c r="GC17" s="59"/>
      <c r="GD17" s="59"/>
      <c r="GE17" s="59"/>
      <c r="GF17" s="59"/>
      <c r="GG17" s="59"/>
      <c r="GH17" s="59"/>
      <c r="GI17" s="59"/>
      <c r="GJ17" s="59"/>
      <c r="GK17" s="59"/>
      <c r="GL17" s="59"/>
      <c r="GM17" s="59"/>
      <c r="GN17" s="59"/>
      <c r="GO17" s="59"/>
      <c r="GP17" s="59"/>
      <c r="GQ17" s="59"/>
      <c r="GR17" s="59"/>
      <c r="GS17" s="59"/>
      <c r="GT17" s="59"/>
      <c r="GU17" s="59"/>
      <c r="GV17" s="59"/>
      <c r="GW17" s="59"/>
      <c r="GX17" s="59"/>
      <c r="GY17" s="59"/>
      <c r="GZ17" s="59"/>
      <c r="HA17" s="59"/>
      <c r="HB17" s="59"/>
      <c r="HC17" s="59"/>
      <c r="HD17" s="59"/>
      <c r="HE17" s="59"/>
      <c r="HF17" s="59"/>
      <c r="HG17" s="59"/>
      <c r="HH17" s="59"/>
      <c r="HI17" s="59"/>
      <c r="HJ17" s="59"/>
      <c r="HK17" s="59"/>
      <c r="HL17" s="59"/>
      <c r="HM17" s="59"/>
      <c r="HN17" s="59"/>
      <c r="HO17" s="59"/>
      <c r="HP17" s="59"/>
      <c r="HQ17" s="59"/>
      <c r="HR17" s="59"/>
      <c r="HS17" s="59"/>
      <c r="HT17" s="59"/>
      <c r="HU17" s="59"/>
      <c r="HV17" s="59"/>
      <c r="HW17" s="59"/>
      <c r="HX17" s="59"/>
      <c r="HY17" s="59"/>
      <c r="HZ17" s="59"/>
      <c r="IA17" s="59"/>
      <c r="IB17" s="59"/>
      <c r="IC17" s="59"/>
      <c r="ID17" s="59"/>
      <c r="IE17" s="59"/>
      <c r="IF17" s="59"/>
      <c r="IG17" s="59"/>
      <c r="IH17" s="59"/>
      <c r="II17" s="59"/>
      <c r="IJ17" s="59"/>
      <c r="IK17" s="59"/>
      <c r="IL17" s="59"/>
      <c r="IM17" s="59"/>
      <c r="IN17" s="59"/>
      <c r="IO17" s="59"/>
      <c r="IP17" s="59"/>
      <c r="IQ17" s="59"/>
      <c r="IR17" s="59"/>
      <c r="IS17" s="59"/>
      <c r="IT17" s="59"/>
      <c r="IU17" s="59"/>
      <c r="IV17" s="59"/>
    </row>
    <row r="18" ht="15" customFormat="1" s="58">
      <c r="A18" s="2"/>
      <c r="B18" s="1" t="s">
        <v>43</v>
      </c>
      <c r="C18" s="31"/>
      <c r="D18" s="31"/>
      <c r="E18" s="31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0"/>
      <c r="FF18" s="60"/>
      <c r="FG18" s="60"/>
      <c r="FH18" s="60"/>
      <c r="FI18" s="60"/>
      <c r="FJ18" s="60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60"/>
      <c r="FV18" s="60"/>
      <c r="FW18" s="60"/>
      <c r="FX18" s="60"/>
      <c r="FY18" s="60"/>
      <c r="FZ18" s="60"/>
      <c r="GA18" s="60"/>
      <c r="GB18" s="60"/>
      <c r="GC18" s="60"/>
      <c r="GD18" s="60"/>
      <c r="GE18" s="60"/>
      <c r="GF18" s="60"/>
      <c r="GG18" s="60"/>
      <c r="GH18" s="60"/>
      <c r="GI18" s="60"/>
      <c r="GJ18" s="60"/>
      <c r="GK18" s="60"/>
      <c r="GL18" s="60"/>
      <c r="GM18" s="60"/>
      <c r="GN18" s="60"/>
      <c r="GO18" s="60"/>
      <c r="GP18" s="60"/>
      <c r="GQ18" s="60"/>
      <c r="GR18" s="60"/>
      <c r="GS18" s="60"/>
      <c r="GT18" s="60"/>
      <c r="GU18" s="60"/>
      <c r="GV18" s="60"/>
      <c r="GW18" s="60"/>
      <c r="GX18" s="60"/>
      <c r="GY18" s="60"/>
      <c r="GZ18" s="60"/>
      <c r="HA18" s="60"/>
      <c r="HB18" s="60"/>
      <c r="HC18" s="60"/>
      <c r="HD18" s="60"/>
      <c r="HE18" s="60"/>
      <c r="HF18" s="60"/>
      <c r="HG18" s="60"/>
      <c r="HH18" s="60"/>
      <c r="HI18" s="60"/>
      <c r="HJ18" s="60"/>
      <c r="HK18" s="60"/>
      <c r="HL18" s="60"/>
      <c r="HM18" s="60"/>
      <c r="HN18" s="60"/>
      <c r="HO18" s="60"/>
      <c r="HP18" s="60"/>
      <c r="HQ18" s="60"/>
      <c r="HR18" s="60"/>
      <c r="HS18" s="60"/>
      <c r="HT18" s="60"/>
      <c r="HU18" s="60"/>
      <c r="HV18" s="60"/>
      <c r="HW18" s="60"/>
      <c r="HX18" s="60"/>
      <c r="HY18" s="60"/>
      <c r="HZ18" s="60"/>
      <c r="IA18" s="60"/>
      <c r="IB18" s="60"/>
      <c r="IC18" s="60"/>
      <c r="ID18" s="60"/>
      <c r="IE18" s="60"/>
      <c r="IF18" s="60"/>
      <c r="IG18" s="60"/>
      <c r="IH18" s="60"/>
      <c r="II18" s="60"/>
      <c r="IJ18" s="60"/>
      <c r="IK18" s="60"/>
      <c r="IL18" s="60"/>
      <c r="IM18" s="60"/>
      <c r="IN18" s="60"/>
      <c r="IO18" s="60"/>
      <c r="IP18" s="60"/>
      <c r="IQ18" s="60"/>
      <c r="IR18" s="60"/>
      <c r="IS18" s="60"/>
      <c r="IT18" s="60"/>
      <c r="IU18" s="60"/>
      <c r="IV18" s="60"/>
    </row>
    <row r="19" ht="15" customFormat="1" s="58">
      <c r="A19" s="2"/>
      <c r="B19" s="1" t="s">
        <v>45</v>
      </c>
      <c r="C19" s="31"/>
      <c r="D19" s="31"/>
      <c r="E19" s="31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60"/>
      <c r="FH19" s="60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60"/>
      <c r="FV19" s="60"/>
      <c r="FW19" s="60"/>
      <c r="FX19" s="60"/>
      <c r="FY19" s="60"/>
      <c r="FZ19" s="60"/>
      <c r="GA19" s="60"/>
      <c r="GB19" s="60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60"/>
      <c r="GN19" s="60"/>
      <c r="GO19" s="60"/>
      <c r="GP19" s="60"/>
      <c r="GQ19" s="60"/>
      <c r="GR19" s="60"/>
      <c r="GS19" s="60"/>
      <c r="GT19" s="60"/>
      <c r="GU19" s="60"/>
      <c r="GV19" s="60"/>
      <c r="GW19" s="60"/>
      <c r="GX19" s="60"/>
      <c r="GY19" s="60"/>
      <c r="GZ19" s="60"/>
      <c r="HA19" s="60"/>
      <c r="HB19" s="60"/>
      <c r="HC19" s="60"/>
      <c r="HD19" s="60"/>
      <c r="HE19" s="60"/>
      <c r="HF19" s="60"/>
      <c r="HG19" s="60"/>
      <c r="HH19" s="60"/>
      <c r="HI19" s="60"/>
      <c r="HJ19" s="60"/>
      <c r="HK19" s="60"/>
      <c r="HL19" s="60"/>
      <c r="HM19" s="60"/>
      <c r="HN19" s="60"/>
      <c r="HO19" s="60"/>
      <c r="HP19" s="60"/>
      <c r="HQ19" s="60"/>
      <c r="HR19" s="60"/>
      <c r="HS19" s="60"/>
      <c r="HT19" s="60"/>
      <c r="HU19" s="60"/>
      <c r="HV19" s="60"/>
      <c r="HW19" s="60"/>
      <c r="HX19" s="60"/>
      <c r="HY19" s="60"/>
      <c r="HZ19" s="60"/>
      <c r="IA19" s="60"/>
      <c r="IB19" s="60"/>
      <c r="IC19" s="60"/>
      <c r="ID19" s="60"/>
      <c r="IE19" s="60"/>
      <c r="IF19" s="60"/>
      <c r="IG19" s="60"/>
      <c r="IH19" s="60"/>
      <c r="II19" s="60"/>
      <c r="IJ19" s="60"/>
      <c r="IK19" s="60"/>
      <c r="IL19" s="60"/>
      <c r="IM19" s="60"/>
      <c r="IN19" s="60"/>
      <c r="IO19" s="60"/>
      <c r="IP19" s="60"/>
      <c r="IQ19" s="60"/>
      <c r="IR19" s="60"/>
      <c r="IS19" s="60"/>
      <c r="IT19" s="60"/>
      <c r="IU19" s="60"/>
      <c r="IV19" s="60"/>
    </row>
    <row r="20" ht="15" customFormat="1" s="52">
      <c r="A20" s="2"/>
      <c r="B20" s="1" t="s">
        <v>29</v>
      </c>
      <c r="C20" s="31"/>
      <c r="D20" s="31"/>
      <c r="E20" s="31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59"/>
      <c r="FE20" s="59"/>
      <c r="FF20" s="59"/>
      <c r="FG20" s="59"/>
      <c r="FH20" s="59"/>
      <c r="FI20" s="59"/>
      <c r="FJ20" s="59"/>
      <c r="FK20" s="59"/>
      <c r="FL20" s="59"/>
      <c r="FM20" s="59"/>
      <c r="FN20" s="59"/>
      <c r="FO20" s="59"/>
      <c r="FP20" s="59"/>
      <c r="FQ20" s="59"/>
      <c r="FR20" s="59"/>
      <c r="FS20" s="59"/>
      <c r="FT20" s="59"/>
      <c r="FU20" s="59"/>
      <c r="FV20" s="59"/>
      <c r="FW20" s="59"/>
      <c r="FX20" s="59"/>
      <c r="FY20" s="59"/>
      <c r="FZ20" s="59"/>
      <c r="GA20" s="59"/>
      <c r="GB20" s="59"/>
      <c r="GC20" s="59"/>
      <c r="GD20" s="59"/>
      <c r="GE20" s="59"/>
      <c r="GF20" s="59"/>
      <c r="GG20" s="59"/>
      <c r="GH20" s="59"/>
      <c r="GI20" s="59"/>
      <c r="GJ20" s="59"/>
      <c r="GK20" s="59"/>
      <c r="GL20" s="59"/>
      <c r="GM20" s="59"/>
      <c r="GN20" s="59"/>
      <c r="GO20" s="59"/>
      <c r="GP20" s="59"/>
      <c r="GQ20" s="59"/>
      <c r="GR20" s="59"/>
      <c r="GS20" s="59"/>
      <c r="GT20" s="59"/>
      <c r="GU20" s="59"/>
      <c r="GV20" s="59"/>
      <c r="GW20" s="59"/>
      <c r="GX20" s="59"/>
      <c r="GY20" s="59"/>
      <c r="GZ20" s="59"/>
      <c r="HA20" s="59"/>
      <c r="HB20" s="59"/>
      <c r="HC20" s="59"/>
      <c r="HD20" s="59"/>
      <c r="HE20" s="59"/>
      <c r="HF20" s="59"/>
      <c r="HG20" s="59"/>
      <c r="HH20" s="59"/>
      <c r="HI20" s="59"/>
      <c r="HJ20" s="59"/>
      <c r="HK20" s="59"/>
      <c r="HL20" s="59"/>
      <c r="HM20" s="59"/>
      <c r="HN20" s="59"/>
      <c r="HO20" s="59"/>
      <c r="HP20" s="59"/>
      <c r="HQ20" s="59"/>
      <c r="HR20" s="59"/>
      <c r="HS20" s="59"/>
      <c r="HT20" s="59"/>
      <c r="HU20" s="59"/>
      <c r="HV20" s="59"/>
      <c r="HW20" s="59"/>
      <c r="HX20" s="59"/>
      <c r="HY20" s="59"/>
      <c r="HZ20" s="59"/>
      <c r="IA20" s="59"/>
      <c r="IB20" s="59"/>
      <c r="IC20" s="59"/>
      <c r="ID20" s="59"/>
      <c r="IE20" s="59"/>
      <c r="IF20" s="59"/>
      <c r="IG20" s="59"/>
      <c r="IH20" s="59"/>
      <c r="II20" s="59"/>
      <c r="IJ20" s="59"/>
      <c r="IK20" s="59"/>
      <c r="IL20" s="59"/>
      <c r="IM20" s="59"/>
      <c r="IN20" s="59"/>
      <c r="IO20" s="59"/>
      <c r="IP20" s="59"/>
      <c r="IQ20" s="59"/>
      <c r="IR20" s="59"/>
      <c r="IS20" s="59"/>
      <c r="IT20" s="59"/>
      <c r="IU20" s="59"/>
      <c r="IV20" s="59"/>
    </row>
    <row r="21" ht="15" customFormat="1" s="52">
      <c r="A21" s="2"/>
      <c r="B21" s="1" t="s">
        <v>51</v>
      </c>
      <c r="C21" s="31"/>
      <c r="D21" s="31"/>
      <c r="E21" s="31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59"/>
      <c r="FJ21" s="59"/>
      <c r="FK21" s="59"/>
      <c r="FL21" s="59"/>
      <c r="FM21" s="59"/>
      <c r="FN21" s="59"/>
      <c r="FO21" s="59"/>
      <c r="FP21" s="59"/>
      <c r="FQ21" s="59"/>
      <c r="FR21" s="59"/>
      <c r="FS21" s="59"/>
      <c r="FT21" s="59"/>
      <c r="FU21" s="59"/>
      <c r="FV21" s="59"/>
      <c r="FW21" s="59"/>
      <c r="FX21" s="59"/>
      <c r="FY21" s="59"/>
      <c r="FZ21" s="59"/>
      <c r="GA21" s="59"/>
      <c r="GB21" s="59"/>
      <c r="GC21" s="59"/>
      <c r="GD21" s="59"/>
      <c r="GE21" s="59"/>
      <c r="GF21" s="59"/>
      <c r="GG21" s="59"/>
      <c r="GH21" s="59"/>
      <c r="GI21" s="59"/>
      <c r="GJ21" s="59"/>
      <c r="GK21" s="59"/>
      <c r="GL21" s="59"/>
      <c r="GM21" s="59"/>
      <c r="GN21" s="59"/>
      <c r="GO21" s="59"/>
      <c r="GP21" s="59"/>
      <c r="GQ21" s="59"/>
      <c r="GR21" s="59"/>
      <c r="GS21" s="59"/>
      <c r="GT21" s="59"/>
      <c r="GU21" s="59"/>
      <c r="GV21" s="59"/>
      <c r="GW21" s="59"/>
      <c r="GX21" s="59"/>
      <c r="GY21" s="59"/>
      <c r="GZ21" s="59"/>
      <c r="HA21" s="59"/>
      <c r="HB21" s="59"/>
      <c r="HC21" s="59"/>
      <c r="HD21" s="59"/>
      <c r="HE21" s="59"/>
      <c r="HF21" s="59"/>
      <c r="HG21" s="59"/>
      <c r="HH21" s="59"/>
      <c r="HI21" s="59"/>
      <c r="HJ21" s="59"/>
      <c r="HK21" s="59"/>
      <c r="HL21" s="59"/>
      <c r="HM21" s="59"/>
      <c r="HN21" s="59"/>
      <c r="HO21" s="59"/>
      <c r="HP21" s="59"/>
      <c r="HQ21" s="59"/>
      <c r="HR21" s="59"/>
      <c r="HS21" s="59"/>
      <c r="HT21" s="59"/>
      <c r="HU21" s="59"/>
      <c r="HV21" s="59"/>
      <c r="HW21" s="59"/>
      <c r="HX21" s="59"/>
      <c r="HY21" s="59"/>
      <c r="HZ21" s="59"/>
      <c r="IA21" s="59"/>
      <c r="IB21" s="59"/>
      <c r="IC21" s="59"/>
      <c r="ID21" s="59"/>
      <c r="IE21" s="59"/>
      <c r="IF21" s="59"/>
      <c r="IG21" s="59"/>
      <c r="IH21" s="59"/>
      <c r="II21" s="59"/>
      <c r="IJ21" s="59"/>
      <c r="IK21" s="59"/>
      <c r="IL21" s="59"/>
      <c r="IM21" s="59"/>
      <c r="IN21" s="59"/>
      <c r="IO21" s="59"/>
      <c r="IP21" s="59"/>
      <c r="IQ21" s="59"/>
      <c r="IR21" s="59"/>
      <c r="IS21" s="59"/>
      <c r="IT21" s="59"/>
      <c r="IU21" s="59"/>
      <c r="IV21" s="59"/>
    </row>
    <row r="22" customHeight="1" ht="15" customFormat="1" s="51">
      <c r="A22" s="2"/>
      <c r="B22" s="1"/>
      <c r="C22" s="31"/>
      <c r="D22" s="31"/>
      <c r="E22" s="3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ht="15" customFormat="1" s="51">
      <c r="A23" s="2"/>
      <c r="B23" s="55" t="s">
        <v>54</v>
      </c>
      <c r="C23" s="31"/>
      <c r="D23" s="31"/>
      <c r="E23" s="3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customFormat="1" s="51">
      <c r="A24" s="2"/>
      <c r="B24" s="1"/>
      <c r="C24" s="31"/>
      <c r="D24" s="31"/>
      <c r="E24" s="3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customHeight="1" ht="15" customFormat="1" s="51">
      <c r="A25" s="2"/>
      <c r="B25" s="1"/>
      <c r="C25" s="31"/>
      <c r="D25" s="31"/>
      <c r="E25" s="3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customHeight="1" ht="15" customFormat="1" s="51">
      <c r="A26" s="2"/>
      <c r="B26" s="36" t="s">
        <v>33</v>
      </c>
      <c r="C26" s="37">
        <f>SUM(C4:C25)</f>
        <v>0</v>
      </c>
      <c r="D26" s="37">
        <f>SUM(D4:D25)</f>
        <v>0</v>
      </c>
      <c r="E26" s="37">
        <f>SUM(E4:E25)</f>
        <v>0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customHeight="1" ht="15" customFormat="1" s="51">
      <c r="A27" s="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customHeight="1" ht="15" customFormat="1" s="51">
      <c r="A28" s="2"/>
      <c r="B28" s="31"/>
      <c r="C28" s="31"/>
      <c r="D28" s="31"/>
      <c r="E28" s="3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customHeight="1" ht="15" customFormat="1" s="51">
      <c r="A29" s="2"/>
      <c r="B29" s="31"/>
      <c r="C29" s="31"/>
      <c r="D29" s="31"/>
      <c r="E29" s="3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customHeight="1" ht="15" customFormat="1" s="51">
      <c r="A30" s="2"/>
      <c r="B30" s="31"/>
      <c r="C30" s="31"/>
      <c r="D30" s="31"/>
      <c r="E30" s="3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customHeight="1" ht="15" customFormat="1" s="51">
      <c r="A31" s="2"/>
      <c r="B31" s="31"/>
      <c r="C31" s="31"/>
      <c r="D31" s="31"/>
      <c r="E31" s="3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customHeight="1" ht="15" customFormat="1" s="51">
      <c r="A32" s="2"/>
      <c r="B32" s="31"/>
      <c r="C32" s="31"/>
      <c r="D32" s="31"/>
      <c r="E32" s="3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customHeight="1" ht="15" customFormat="1" s="51">
      <c r="A33" s="2"/>
      <c r="B33" s="31"/>
      <c r="C33" s="31"/>
      <c r="D33" s="31"/>
      <c r="E33" s="3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customHeight="1" ht="15" customFormat="1" s="51">
      <c r="A34" s="2"/>
      <c r="B34" s="31"/>
      <c r="C34" s="31"/>
      <c r="D34" s="31"/>
      <c r="E34" s="3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customHeight="1" ht="15" customFormat="1" s="51">
      <c r="A35" s="2"/>
      <c r="B35" s="31"/>
      <c r="C35" s="31"/>
      <c r="D35" s="31"/>
      <c r="E35" s="3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customHeight="1" ht="15" customFormat="1" s="51">
      <c r="A36" s="2"/>
      <c r="B36" s="31"/>
      <c r="C36" s="31"/>
      <c r="D36" s="31"/>
      <c r="E36" s="3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customHeight="1" ht="15" customFormat="1" s="51">
      <c r="A37" s="2"/>
      <c r="B37" s="31"/>
      <c r="C37" s="31"/>
      <c r="D37" s="31"/>
      <c r="E37" s="3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customHeight="1" ht="15" customFormat="1" s="51">
      <c r="A38" s="2"/>
      <c r="B38" s="31"/>
      <c r="C38" s="31"/>
      <c r="D38" s="31"/>
      <c r="E38" s="3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customHeight="1" ht="15" customFormat="1" s="51">
      <c r="A39" s="2"/>
      <c r="B39" s="31"/>
      <c r="C39" s="31"/>
      <c r="D39" s="31"/>
      <c r="E39" s="3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customHeight="1" ht="15" customFormat="1" s="51">
      <c r="A40" s="31"/>
      <c r="B40" s="31"/>
      <c r="C40" s="31"/>
      <c r="D40" s="31"/>
      <c r="E40" s="3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customHeight="1" ht="15" customFormat="1" s="51">
      <c r="A41" s="31"/>
      <c r="B41" s="31"/>
      <c r="C41" s="31"/>
      <c r="D41" s="31"/>
      <c r="E41" s="3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customHeight="1" ht="15" customFormat="1" s="51">
      <c r="A42" s="31"/>
      <c r="B42" s="31"/>
      <c r="C42" s="31"/>
      <c r="D42" s="31"/>
      <c r="E42" s="3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customHeight="1" ht="15" customFormat="1" s="51">
      <c r="A43" s="31"/>
      <c r="B43" s="31"/>
      <c r="C43" s="31"/>
      <c r="D43" s="31"/>
      <c r="E43" s="3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customHeight="1" ht="15" customFormat="1" s="51">
      <c r="A44" s="31"/>
      <c r="B44" s="31"/>
      <c r="C44" s="31"/>
      <c r="D44" s="31"/>
      <c r="E44" s="3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customHeight="1" ht="15" customFormat="1" s="51">
      <c r="A45" s="31"/>
      <c r="B45" s="31"/>
      <c r="C45" s="31"/>
      <c r="D45" s="31"/>
      <c r="E45" s="3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customHeight="1" ht="15" customFormat="1" s="51">
      <c r="A46" s="31"/>
      <c r="B46" s="31"/>
      <c r="C46" s="31"/>
      <c r="D46" s="31"/>
      <c r="E46" s="3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customHeight="1" ht="15" customFormat="1" s="51">
      <c r="A47" s="31"/>
      <c r="B47" s="31"/>
      <c r="C47" s="31"/>
      <c r="D47" s="31"/>
      <c r="E47" s="3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customHeight="1" ht="15" customFormat="1" s="51">
      <c r="A48" s="31"/>
      <c r="B48" s="31"/>
      <c r="C48" s="31"/>
      <c r="D48" s="31"/>
      <c r="E48" s="3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customHeight="1" ht="15" customFormat="1" s="51">
      <c r="A49" s="31"/>
      <c r="B49" s="31"/>
      <c r="C49" s="31"/>
      <c r="D49" s="31"/>
      <c r="E49" s="3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customHeight="1" ht="15" customFormat="1" s="51">
      <c r="A50" s="31"/>
      <c r="B50" s="31"/>
      <c r="C50" s="31"/>
      <c r="D50" s="31"/>
      <c r="E50" s="3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customHeight="1" ht="15" customFormat="1" s="51">
      <c r="A51" s="31"/>
      <c r="B51" s="31"/>
      <c r="C51" s="31"/>
      <c r="D51" s="31"/>
      <c r="E51" s="3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customHeight="1" ht="15" customFormat="1" s="51">
      <c r="A52" s="31"/>
      <c r="B52" s="31"/>
      <c r="C52" s="31"/>
      <c r="D52" s="31"/>
      <c r="E52" s="3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customHeight="1" ht="15" customFormat="1" s="51">
      <c r="A53" s="31"/>
      <c r="B53" s="31"/>
      <c r="C53" s="31"/>
      <c r="D53" s="31"/>
      <c r="E53" s="3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customHeight="1" ht="15" customFormat="1" s="51">
      <c r="A54" s="31"/>
      <c r="B54" s="31"/>
      <c r="C54" s="31"/>
      <c r="D54" s="31"/>
      <c r="E54" s="3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customHeight="1" ht="15" customFormat="1" s="51">
      <c r="A55" s="31"/>
      <c r="B55" s="31"/>
      <c r="C55" s="31"/>
      <c r="D55" s="31"/>
      <c r="E55" s="3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customHeight="1" ht="15" customFormat="1" s="51">
      <c r="A56" s="31"/>
      <c r="B56" s="31"/>
      <c r="C56" s="31"/>
      <c r="D56" s="31"/>
      <c r="E56" s="3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customHeight="1" ht="15" customFormat="1" s="51">
      <c r="A57" s="31"/>
      <c r="B57" s="31"/>
      <c r="C57" s="31"/>
      <c r="D57" s="31"/>
      <c r="E57" s="3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customHeight="1" ht="15" customFormat="1" s="51">
      <c r="A58" s="3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customHeight="1" ht="15" customFormat="1" s="51">
      <c r="A59" s="3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customHeight="1" ht="15" customFormat="1" s="51">
      <c r="A60" s="3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customHeight="1" ht="15" customFormat="1" s="51">
      <c r="A61" s="3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customHeight="1" ht="15" customFormat="1" s="51">
      <c r="A62" s="3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customHeight="1" ht="15" customFormat="1" s="51">
      <c r="A63" s="3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customHeight="1" ht="15" customFormat="1" s="51">
      <c r="A64" s="3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customHeight="1" ht="15" customFormat="1" s="51">
      <c r="A65" s="3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customHeight="1" ht="15" customFormat="1" s="51">
      <c r="A66" s="3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customHeight="1" ht="15" customFormat="1" s="51">
      <c r="A67" s="3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customHeight="1" ht="15" customFormat="1" s="51">
      <c r="A68" s="3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customHeight="1" ht="15" customFormat="1" s="51">
      <c r="A69" s="3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customHeight="1" ht="15" customFormat="1" s="5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customHeight="1" ht="15" customFormat="1" s="5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  <row r="72" customHeight="1" ht="15" customFormat="1" s="5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</row>
    <row r="73" customHeight="1" ht="15" customFormat="1" s="5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customHeight="1" ht="15" customFormat="1" s="5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customHeight="1" ht="15" customFormat="1" s="5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</row>
    <row r="76" customHeight="1" ht="15" customFormat="1" s="5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</row>
    <row r="77" customHeight="1" ht="15" customFormat="1" s="5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</row>
    <row r="78" customHeight="1" ht="15" customFormat="1" s="5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</row>
    <row r="79" customHeight="1" ht="15" customFormat="1" s="5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</row>
    <row r="80" customHeight="1" ht="15" customFormat="1" s="5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</row>
    <row r="81" customHeight="1" ht="15" customFormat="1" s="5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</row>
    <row r="82" customHeight="1" ht="15" customFormat="1" s="5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</row>
    <row r="83" customHeight="1" ht="15" customFormat="1" s="5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</row>
    <row r="84" customHeight="1" ht="15" customFormat="1" s="5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</row>
    <row r="85" customHeight="1" ht="15" customFormat="1" s="5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</row>
    <row r="86" customHeight="1" ht="15" customFormat="1" s="5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</row>
    <row r="87" customHeight="1" ht="15" customFormat="1" s="5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</row>
    <row r="88" customHeight="1" ht="15" customFormat="1" s="5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</row>
    <row r="89" customHeight="1" ht="15" customFormat="1" s="5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</row>
    <row r="90" customHeight="1" ht="15" customFormat="1" s="5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</row>
    <row r="91" customHeight="1" ht="15" customFormat="1" s="5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</row>
    <row r="92" customHeight="1" ht="15" customFormat="1" s="5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</row>
    <row r="93" customHeight="1" ht="15" customFormat="1" s="5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</row>
    <row r="94" customHeight="1" ht="15" customFormat="1" s="5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</row>
    <row r="95" customHeight="1" ht="15" customFormat="1" s="5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</row>
    <row r="96" customHeight="1" ht="15" customFormat="1" s="5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</row>
    <row r="97" customHeight="1" ht="15" customFormat="1" s="5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</row>
    <row r="98" customHeight="1" ht="15" customFormat="1" s="5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</row>
    <row r="99" customHeight="1" ht="15" customFormat="1" s="5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</row>
    <row r="100" customHeight="1" ht="15" customFormat="1" s="5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</row>
    <row r="101" customHeight="1" ht="15" customFormat="1" s="5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</row>
    <row r="102" customHeight="1" ht="15" customFormat="1" s="5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</row>
    <row r="103" customHeight="1" ht="15" customFormat="1" s="5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</row>
    <row r="104" customHeight="1" ht="15" customFormat="1" s="5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</row>
    <row r="105" customHeight="1" ht="15" customFormat="1" s="5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</row>
    <row r="106" customHeight="1" ht="15" customFormat="1" s="5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</row>
    <row r="107" customHeight="1" ht="15" customFormat="1" s="5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</row>
    <row r="108" customHeight="1" ht="15" customFormat="1" s="5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</row>
    <row r="109" customHeight="1" ht="15" customFormat="1" s="5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</row>
    <row r="110" customHeight="1" ht="15" customFormat="1" s="5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</row>
    <row r="111" customHeight="1" ht="15" customFormat="1" s="5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</row>
    <row r="112" customHeight="1" ht="15" customFormat="1" s="5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</row>
    <row r="113" customHeight="1" ht="15" customFormat="1" s="5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</row>
    <row r="114" customHeight="1" ht="15" customFormat="1" s="5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</row>
    <row r="115" customHeight="1" ht="15" customFormat="1" s="5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</row>
    <row r="116" customHeight="1" ht="15" customFormat="1" s="5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</row>
    <row r="117" customHeight="1" ht="15" customFormat="1" s="5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</row>
    <row r="118" customHeight="1" ht="15" customFormat="1" s="5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</row>
    <row r="119" customHeight="1" ht="15" customFormat="1" s="5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</row>
    <row r="120" customHeight="1" ht="15" customFormat="1" s="5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</row>
    <row r="121" customHeight="1" ht="15" customFormat="1" s="5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</row>
    <row r="122" customHeight="1" ht="15" customFormat="1" s="5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</row>
    <row r="123" customHeight="1" ht="15" customFormat="1" s="5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</row>
    <row r="124" customHeight="1" ht="15" customFormat="1" s="5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</row>
    <row r="125" customHeight="1" ht="15" customFormat="1" s="5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</row>
    <row r="126" customHeight="1" ht="15" customFormat="1" s="5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</row>
    <row r="127" customHeight="1" ht="15" customFormat="1" s="5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</row>
    <row r="128" customHeight="1" ht="15" customFormat="1" s="5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</row>
    <row r="129" customHeight="1" ht="15" customFormat="1" s="5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1"/>
    </row>
    <row r="130" customHeight="1" ht="15" customFormat="1" s="5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</row>
    <row r="131" customHeight="1" ht="15" customFormat="1" s="5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  <c r="IV131" s="1"/>
    </row>
    <row r="132" customHeight="1" ht="15" customFormat="1" s="5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  <c r="IV132" s="1"/>
    </row>
    <row r="133" customHeight="1" ht="15" customFormat="1" s="5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  <c r="IV133" s="1"/>
    </row>
    <row r="134" customHeight="1" ht="15" customFormat="1" s="5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  <c r="IV134" s="1"/>
    </row>
    <row r="135" customHeight="1" ht="15" customFormat="1" s="5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  <c r="IV135" s="1"/>
    </row>
    <row r="136" customHeight="1" ht="15" customFormat="1" s="5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  <c r="IV136" s="1"/>
    </row>
    <row r="137" customHeight="1" ht="15" customFormat="1" s="5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  <c r="IV137" s="1"/>
    </row>
    <row r="138" customHeight="1" ht="15" customFormat="1" s="5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</row>
    <row r="139" customHeight="1" ht="15" customFormat="1" s="5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  <c r="IV139" s="1"/>
    </row>
    <row r="140" customHeight="1" ht="15" customFormat="1" s="5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  <c r="IV140" s="1"/>
    </row>
    <row r="141" customHeight="1" ht="15" customFormat="1" s="5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  <c r="IV141" s="1"/>
    </row>
    <row r="142" customHeight="1" ht="15" customFormat="1" s="5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  <c r="IV142" s="1"/>
    </row>
    <row r="143" customHeight="1" ht="15" customFormat="1" s="5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  <c r="IV143" s="1"/>
    </row>
    <row r="144" customHeight="1" ht="15" customFormat="1" s="5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  <c r="IV144" s="1"/>
    </row>
    <row r="145" customHeight="1" ht="15" customFormat="1" s="5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  <c r="IV145" s="1"/>
    </row>
    <row r="146" customHeight="1" ht="15" customFormat="1" s="5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  <c r="IV146" s="1"/>
    </row>
    <row r="147" customHeight="1" ht="15" customFormat="1" s="5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1"/>
    </row>
    <row r="148" customHeight="1" ht="15" customFormat="1" s="5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  <c r="IV148" s="1"/>
    </row>
    <row r="149" customHeight="1" ht="15" customFormat="1" s="5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  <c r="IV149" s="1"/>
    </row>
    <row r="150" customHeight="1" ht="15" customFormat="1" s="5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</row>
    <row r="151" customHeight="1" ht="15" customFormat="1" s="5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</row>
    <row r="152" customHeight="1" ht="15" customFormat="1" s="5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</row>
    <row r="153" customHeight="1" ht="15" customFormat="1" s="5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</row>
    <row r="154" customHeight="1" ht="15" customFormat="1" s="5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  <c r="IV154" s="1"/>
    </row>
    <row r="155" customHeight="1" ht="15" customFormat="1" s="5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</row>
    <row r="156" customHeight="1" ht="15" customFormat="1" s="5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</row>
    <row r="157" customHeight="1" ht="15" customFormat="1" s="5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  <c r="IV157" s="1"/>
    </row>
    <row r="158" customHeight="1" ht="15" customFormat="1" s="5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  <c r="IV158" s="1"/>
    </row>
    <row r="159" customHeight="1" ht="15" customFormat="1" s="5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  <c r="IV159" s="1"/>
    </row>
    <row r="160" customHeight="1" ht="15" customFormat="1" s="5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  <c r="IV160" s="1"/>
    </row>
    <row r="161" customHeight="1" ht="15" customFormat="1" s="5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  <c r="IV161" s="1"/>
    </row>
    <row r="162" customHeight="1" ht="15" customFormat="1" s="5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  <c r="IV162" s="1"/>
    </row>
    <row r="163" customHeight="1" ht="15" customFormat="1" s="5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  <c r="IV163" s="1"/>
    </row>
    <row r="164" customHeight="1" ht="15" customFormat="1" s="5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  <c r="IV164" s="1"/>
    </row>
    <row r="165" customHeight="1" ht="15" customFormat="1" s="5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  <c r="IV165" s="1"/>
    </row>
    <row r="166" customHeight="1" ht="15" customFormat="1" s="5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  <c r="IU166" s="1"/>
      <c r="IV166" s="1"/>
    </row>
    <row r="167" customHeight="1" ht="15" customFormat="1" s="5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  <c r="IV167" s="1"/>
    </row>
    <row r="168" customHeight="1" ht="15" customFormat="1" s="5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  <c r="IU168" s="1"/>
      <c r="IV168" s="1"/>
    </row>
    <row r="169" customHeight="1" ht="15" customFormat="1" s="5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  <c r="IV169" s="1"/>
    </row>
    <row r="170" customHeight="1" ht="15" customFormat="1" s="5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  <c r="IU170" s="1"/>
      <c r="IV170" s="1"/>
    </row>
    <row r="171" customHeight="1" ht="15" customFormat="1" s="5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  <c r="IU171" s="1"/>
      <c r="IV171" s="1"/>
    </row>
    <row r="172" customHeight="1" ht="15" customFormat="1" s="5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  <c r="IU172" s="1"/>
      <c r="IV172" s="1"/>
    </row>
    <row r="173" customHeight="1" ht="15" customFormat="1" s="5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  <c r="IU173" s="1"/>
      <c r="IV173" s="1"/>
    </row>
    <row r="174" customHeight="1" ht="15" customFormat="1" s="5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  <c r="IV174" s="1"/>
    </row>
    <row r="175" customHeight="1" ht="15" customFormat="1" s="5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  <c r="IV175" s="1"/>
    </row>
    <row r="176" customHeight="1" ht="15" customFormat="1" s="5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  <c r="IV176" s="1"/>
    </row>
    <row r="177" customHeight="1" ht="15" customFormat="1" s="5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  <c r="IV177" s="1"/>
    </row>
    <row r="178" customHeight="1" ht="15" customFormat="1" s="5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  <c r="IV178" s="1"/>
    </row>
    <row r="179" customHeight="1" ht="15" customFormat="1" s="5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  <c r="IV179" s="1"/>
    </row>
    <row r="180" customHeight="1" ht="15" customFormat="1" s="5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  <c r="IV180" s="1"/>
    </row>
    <row r="181" customHeight="1" ht="15" customFormat="1" s="5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  <c r="IU181" s="1"/>
      <c r="IV181" s="1"/>
    </row>
    <row r="182" customHeight="1" ht="15" customFormat="1" s="5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  <c r="IV182" s="1"/>
    </row>
    <row r="183" customHeight="1" ht="15" customFormat="1" s="5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  <c r="IU183" s="1"/>
      <c r="IV183" s="1"/>
    </row>
    <row r="184" customHeight="1" ht="15" customFormat="1" s="5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  <c r="IU184" s="1"/>
      <c r="IV184" s="1"/>
    </row>
    <row r="185" customHeight="1" ht="15" customFormat="1" s="5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  <c r="IU185" s="1"/>
      <c r="IV185" s="1"/>
    </row>
    <row r="186" customHeight="1" ht="15" customFormat="1" s="5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  <c r="IU186" s="1"/>
      <c r="IV186" s="1"/>
    </row>
    <row r="187" customHeight="1" ht="15" customFormat="1" s="5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  <c r="IU187" s="1"/>
      <c r="IV187" s="1"/>
    </row>
    <row r="188" customHeight="1" ht="15" customFormat="1" s="5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  <c r="IU188" s="1"/>
      <c r="IV188" s="1"/>
    </row>
    <row r="189" customHeight="1" ht="15" customFormat="1" s="5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  <c r="IU189" s="1"/>
      <c r="IV189" s="1"/>
    </row>
    <row r="190" customHeight="1" ht="15" customFormat="1" s="5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  <c r="IU190" s="1"/>
      <c r="IV190" s="1"/>
    </row>
    <row r="191" customHeight="1" ht="15" customFormat="1" s="5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  <c r="IU191" s="1"/>
      <c r="IV191" s="1"/>
    </row>
    <row r="192" customHeight="1" ht="15" customFormat="1" s="5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  <c r="IU192" s="1"/>
      <c r="IV192" s="1"/>
    </row>
    <row r="193" customHeight="1" ht="15" customFormat="1" s="5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  <c r="IV193" s="1"/>
    </row>
    <row r="194" customHeight="1" ht="15" customFormat="1" s="5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  <c r="IU194" s="1"/>
      <c r="IV194" s="1"/>
    </row>
    <row r="195" customHeight="1" ht="15" customFormat="1" s="5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  <c r="IT195" s="1"/>
      <c r="IU195" s="1"/>
      <c r="IV195" s="1"/>
    </row>
    <row r="196" customHeight="1" ht="15" customFormat="1" s="5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  <c r="IT196" s="1"/>
      <c r="IU196" s="1"/>
      <c r="IV196" s="1"/>
    </row>
    <row r="197" customHeight="1" ht="15" customFormat="1" s="5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  <c r="IV197" s="1"/>
    </row>
    <row r="198" customHeight="1" ht="15" customFormat="1" s="5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  <c r="IT198" s="1"/>
      <c r="IU198" s="1"/>
      <c r="IV198" s="1"/>
    </row>
    <row r="199" customHeight="1" ht="15" customFormat="1" s="5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  <c r="IU199" s="1"/>
      <c r="IV199" s="1"/>
    </row>
    <row r="200" customHeight="1" ht="15" customFormat="1" s="5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  <c r="IU200" s="1"/>
      <c r="IV200" s="1"/>
    </row>
    <row r="201" customHeight="1" ht="15" customFormat="1" s="5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  <c r="IU201" s="1"/>
      <c r="IV201" s="1"/>
    </row>
    <row r="202" customHeight="1" ht="15" customFormat="1" s="5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  <c r="IT202" s="1"/>
      <c r="IU202" s="1"/>
      <c r="IV202" s="1"/>
    </row>
    <row r="203" customHeight="1" ht="15" customFormat="1" s="5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  <c r="IS203" s="1"/>
      <c r="IT203" s="1"/>
      <c r="IU203" s="1"/>
      <c r="IV203" s="1"/>
    </row>
    <row r="204" customHeight="1" ht="15" customFormat="1" s="5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  <c r="IQ204" s="1"/>
      <c r="IR204" s="1"/>
      <c r="IS204" s="1"/>
      <c r="IT204" s="1"/>
      <c r="IU204" s="1"/>
      <c r="IV204" s="1"/>
    </row>
    <row r="205" customHeight="1" ht="15" customFormat="1" s="5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  <c r="IR205" s="1"/>
      <c r="IS205" s="1"/>
      <c r="IT205" s="1"/>
      <c r="IU205" s="1"/>
      <c r="IV205" s="1"/>
    </row>
    <row r="206" customHeight="1" ht="15" customFormat="1" s="5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  <c r="IQ206" s="1"/>
      <c r="IR206" s="1"/>
      <c r="IS206" s="1"/>
      <c r="IT206" s="1"/>
      <c r="IU206" s="1"/>
      <c r="IV206" s="1"/>
    </row>
    <row r="207" customHeight="1" ht="15" customFormat="1" s="5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  <c r="IR207" s="1"/>
      <c r="IS207" s="1"/>
      <c r="IT207" s="1"/>
      <c r="IU207" s="1"/>
      <c r="IV207" s="1"/>
    </row>
    <row r="208" customHeight="1" ht="15" customFormat="1" s="5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  <c r="IR208" s="1"/>
      <c r="IS208" s="1"/>
      <c r="IT208" s="1"/>
      <c r="IU208" s="1"/>
      <c r="IV208" s="1"/>
    </row>
    <row r="209" customHeight="1" ht="15" customFormat="1" s="5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  <c r="IR209" s="1"/>
      <c r="IS209" s="1"/>
      <c r="IT209" s="1"/>
      <c r="IU209" s="1"/>
      <c r="IV209" s="1"/>
    </row>
    <row r="210" customHeight="1" ht="15" customFormat="1" s="5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  <c r="IS210" s="1"/>
      <c r="IT210" s="1"/>
      <c r="IU210" s="1"/>
      <c r="IV210" s="1"/>
    </row>
    <row r="211" customHeight="1" ht="15" customFormat="1" s="5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  <c r="IR211" s="1"/>
      <c r="IS211" s="1"/>
      <c r="IT211" s="1"/>
      <c r="IU211" s="1"/>
      <c r="IV211" s="1"/>
    </row>
    <row r="212" customHeight="1" ht="15" customFormat="1" s="5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  <c r="IT212" s="1"/>
      <c r="IU212" s="1"/>
      <c r="IV212" s="1"/>
    </row>
    <row r="213" customHeight="1" ht="15" customFormat="1" s="5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  <c r="IT213" s="1"/>
      <c r="IU213" s="1"/>
      <c r="IV213" s="1"/>
    </row>
    <row r="214" customHeight="1" ht="15" customFormat="1" s="5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  <c r="IS214" s="1"/>
      <c r="IT214" s="1"/>
      <c r="IU214" s="1"/>
      <c r="IV214" s="1"/>
    </row>
    <row r="215" customHeight="1" ht="15" customFormat="1" s="5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  <c r="IS215" s="1"/>
      <c r="IT215" s="1"/>
      <c r="IU215" s="1"/>
      <c r="IV215" s="1"/>
    </row>
    <row r="216" customHeight="1" ht="15" customFormat="1" s="5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  <c r="IT216" s="1"/>
      <c r="IU216" s="1"/>
      <c r="IV216" s="1"/>
    </row>
    <row r="217" customHeight="1" ht="15" customFormat="1" s="5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  <c r="IU217" s="1"/>
      <c r="IV217" s="1"/>
    </row>
    <row r="218" customHeight="1" ht="15" customFormat="1" s="5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  <c r="IU218" s="1"/>
      <c r="IV218" s="1"/>
    </row>
    <row r="219" customHeight="1" ht="15" customFormat="1" s="5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  <c r="IT219" s="1"/>
      <c r="IU219" s="1"/>
      <c r="IV219" s="1"/>
    </row>
    <row r="220" customHeight="1" ht="15" customFormat="1" s="5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  <c r="IS220" s="1"/>
      <c r="IT220" s="1"/>
      <c r="IU220" s="1"/>
      <c r="IV220" s="1"/>
    </row>
    <row r="221" customHeight="1" ht="15" customFormat="1" s="5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  <c r="IU221" s="1"/>
      <c r="IV221" s="1"/>
    </row>
    <row r="222" customHeight="1" ht="15" customFormat="1" s="5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  <c r="IV222" s="1"/>
    </row>
    <row r="223" customHeight="1" ht="15" customFormat="1" s="5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  <c r="IT223" s="1"/>
      <c r="IU223" s="1"/>
      <c r="IV223" s="1"/>
    </row>
    <row r="224" customHeight="1" ht="15" customFormat="1" s="5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  <c r="IV224" s="1"/>
    </row>
    <row r="225" customHeight="1" ht="15" customFormat="1" s="5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  <c r="IT225" s="1"/>
      <c r="IU225" s="1"/>
      <c r="IV225" s="1"/>
    </row>
    <row r="226" customHeight="1" ht="15" customFormat="1" s="5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  <c r="IT226" s="1"/>
      <c r="IU226" s="1"/>
      <c r="IV226" s="1"/>
    </row>
    <row r="227" customHeight="1" ht="15" customFormat="1" s="5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  <c r="IT227" s="1"/>
      <c r="IU227" s="1"/>
      <c r="IV227" s="1"/>
    </row>
    <row r="228" customHeight="1" ht="15" customFormat="1" s="5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  <c r="IT228" s="1"/>
      <c r="IU228" s="1"/>
      <c r="IV228" s="1"/>
    </row>
    <row r="229" customHeight="1" ht="15" customFormat="1" s="5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  <c r="IT229" s="1"/>
      <c r="IU229" s="1"/>
      <c r="IV229" s="1"/>
    </row>
    <row r="230" customHeight="1" ht="15" customFormat="1" s="5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  <c r="IR230" s="1"/>
      <c r="IS230" s="1"/>
      <c r="IT230" s="1"/>
      <c r="IU230" s="1"/>
      <c r="IV230" s="1"/>
    </row>
    <row r="231" customHeight="1" ht="15" customFormat="1" s="5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  <c r="IR231" s="1"/>
      <c r="IS231" s="1"/>
      <c r="IT231" s="1"/>
      <c r="IU231" s="1"/>
      <c r="IV231" s="1"/>
    </row>
    <row r="232" customHeight="1" ht="15" customFormat="1" s="5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  <c r="IT232" s="1"/>
      <c r="IU232" s="1"/>
      <c r="IV232" s="1"/>
    </row>
    <row r="233" customHeight="1" ht="15" customFormat="1" s="5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  <c r="IQ233" s="1"/>
      <c r="IR233" s="1"/>
      <c r="IS233" s="1"/>
      <c r="IT233" s="1"/>
      <c r="IU233" s="1"/>
      <c r="IV233" s="1"/>
    </row>
    <row r="234" customHeight="1" ht="15" customFormat="1" s="5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  <c r="IR234" s="1"/>
      <c r="IS234" s="1"/>
      <c r="IT234" s="1"/>
      <c r="IU234" s="1"/>
      <c r="IV234" s="1"/>
    </row>
    <row r="235" customHeight="1" ht="15" customFormat="1" s="5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  <c r="IP235" s="1"/>
      <c r="IQ235" s="1"/>
      <c r="IR235" s="1"/>
      <c r="IS235" s="1"/>
      <c r="IT235" s="1"/>
      <c r="IU235" s="1"/>
      <c r="IV235" s="1"/>
    </row>
    <row r="236" customHeight="1" ht="15" customFormat="1" s="5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  <c r="IO236" s="1"/>
      <c r="IP236" s="1"/>
      <c r="IQ236" s="1"/>
      <c r="IR236" s="1"/>
      <c r="IS236" s="1"/>
      <c r="IT236" s="1"/>
      <c r="IU236" s="1"/>
      <c r="IV236" s="1"/>
    </row>
    <row r="237" customHeight="1" ht="15" customFormat="1" s="5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  <c r="IK237" s="1"/>
      <c r="IL237" s="1"/>
      <c r="IM237" s="1"/>
      <c r="IN237" s="1"/>
      <c r="IO237" s="1"/>
      <c r="IP237" s="1"/>
      <c r="IQ237" s="1"/>
      <c r="IR237" s="1"/>
      <c r="IS237" s="1"/>
      <c r="IT237" s="1"/>
      <c r="IU237" s="1"/>
      <c r="IV237" s="1"/>
    </row>
    <row r="238" customHeight="1" ht="15" customFormat="1" s="5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  <c r="IM238" s="1"/>
      <c r="IN238" s="1"/>
      <c r="IO238" s="1"/>
      <c r="IP238" s="1"/>
      <c r="IQ238" s="1"/>
      <c r="IR238" s="1"/>
      <c r="IS238" s="1"/>
      <c r="IT238" s="1"/>
      <c r="IU238" s="1"/>
      <c r="IV238" s="1"/>
    </row>
    <row r="239" customHeight="1" ht="15" customFormat="1" s="5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  <c r="IM239" s="1"/>
      <c r="IN239" s="1"/>
      <c r="IO239" s="1"/>
      <c r="IP239" s="1"/>
      <c r="IQ239" s="1"/>
      <c r="IR239" s="1"/>
      <c r="IS239" s="1"/>
      <c r="IT239" s="1"/>
      <c r="IU239" s="1"/>
      <c r="IV239" s="1"/>
    </row>
    <row r="240" customHeight="1" ht="15" customFormat="1" s="5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  <c r="IN240" s="1"/>
      <c r="IO240" s="1"/>
      <c r="IP240" s="1"/>
      <c r="IQ240" s="1"/>
      <c r="IR240" s="1"/>
      <c r="IS240" s="1"/>
      <c r="IT240" s="1"/>
      <c r="IU240" s="1"/>
      <c r="IV240" s="1"/>
    </row>
    <row r="241" customHeight="1" ht="15" customFormat="1" s="5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  <c r="IL241" s="1"/>
      <c r="IM241" s="1"/>
      <c r="IN241" s="1"/>
      <c r="IO241" s="1"/>
      <c r="IP241" s="1"/>
      <c r="IQ241" s="1"/>
      <c r="IR241" s="1"/>
      <c r="IS241" s="1"/>
      <c r="IT241" s="1"/>
      <c r="IU241" s="1"/>
      <c r="IV241" s="1"/>
    </row>
    <row r="242" customHeight="1" ht="15" customFormat="1" s="5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  <c r="IM242" s="1"/>
      <c r="IN242" s="1"/>
      <c r="IO242" s="1"/>
      <c r="IP242" s="1"/>
      <c r="IQ242" s="1"/>
      <c r="IR242" s="1"/>
      <c r="IS242" s="1"/>
      <c r="IT242" s="1"/>
      <c r="IU242" s="1"/>
      <c r="IV242" s="1"/>
    </row>
    <row r="243" customHeight="1" ht="15" customFormat="1" s="5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  <c r="IM243" s="1"/>
      <c r="IN243" s="1"/>
      <c r="IO243" s="1"/>
      <c r="IP243" s="1"/>
      <c r="IQ243" s="1"/>
      <c r="IR243" s="1"/>
      <c r="IS243" s="1"/>
      <c r="IT243" s="1"/>
      <c r="IU243" s="1"/>
      <c r="IV243" s="1"/>
    </row>
    <row r="244" customHeight="1" ht="15" customFormat="1" s="5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  <c r="IM244" s="1"/>
      <c r="IN244" s="1"/>
      <c r="IO244" s="1"/>
      <c r="IP244" s="1"/>
      <c r="IQ244" s="1"/>
      <c r="IR244" s="1"/>
      <c r="IS244" s="1"/>
      <c r="IT244" s="1"/>
      <c r="IU244" s="1"/>
      <c r="IV244" s="1"/>
    </row>
    <row r="245" customHeight="1" ht="15" customFormat="1" s="5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  <c r="IN245" s="1"/>
      <c r="IO245" s="1"/>
      <c r="IP245" s="1"/>
      <c r="IQ245" s="1"/>
      <c r="IR245" s="1"/>
      <c r="IS245" s="1"/>
      <c r="IT245" s="1"/>
      <c r="IU245" s="1"/>
      <c r="IV245" s="1"/>
    </row>
    <row r="246" customHeight="1" ht="15" customFormat="1" s="5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  <c r="IM246" s="1"/>
      <c r="IN246" s="1"/>
      <c r="IO246" s="1"/>
      <c r="IP246" s="1"/>
      <c r="IQ246" s="1"/>
      <c r="IR246" s="1"/>
      <c r="IS246" s="1"/>
      <c r="IT246" s="1"/>
      <c r="IU246" s="1"/>
      <c r="IV246" s="1"/>
    </row>
    <row r="247" customHeight="1" ht="15" customFormat="1" s="5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  <c r="IN247" s="1"/>
      <c r="IO247" s="1"/>
      <c r="IP247" s="1"/>
      <c r="IQ247" s="1"/>
      <c r="IR247" s="1"/>
      <c r="IS247" s="1"/>
      <c r="IT247" s="1"/>
      <c r="IU247" s="1"/>
      <c r="IV247" s="1"/>
    </row>
    <row r="248" customHeight="1" ht="15" customFormat="1" s="5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  <c r="IP248" s="1"/>
      <c r="IQ248" s="1"/>
      <c r="IR248" s="1"/>
      <c r="IS248" s="1"/>
      <c r="IT248" s="1"/>
      <c r="IU248" s="1"/>
      <c r="IV248" s="1"/>
    </row>
    <row r="249" customHeight="1" ht="15" customFormat="1" s="5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  <c r="IM249" s="1"/>
      <c r="IN249" s="1"/>
      <c r="IO249" s="1"/>
      <c r="IP249" s="1"/>
      <c r="IQ249" s="1"/>
      <c r="IR249" s="1"/>
      <c r="IS249" s="1"/>
      <c r="IT249" s="1"/>
      <c r="IU249" s="1"/>
      <c r="IV249" s="1"/>
    </row>
    <row r="250" customHeight="1" ht="15" customFormat="1" s="5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  <c r="IN250" s="1"/>
      <c r="IO250" s="1"/>
      <c r="IP250" s="1"/>
      <c r="IQ250" s="1"/>
      <c r="IR250" s="1"/>
      <c r="IS250" s="1"/>
      <c r="IT250" s="1"/>
      <c r="IU250" s="1"/>
      <c r="IV250" s="1"/>
    </row>
    <row r="251" customHeight="1" ht="15" customFormat="1" s="5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  <c r="IN251" s="1"/>
      <c r="IO251" s="1"/>
      <c r="IP251" s="1"/>
      <c r="IQ251" s="1"/>
      <c r="IR251" s="1"/>
      <c r="IS251" s="1"/>
      <c r="IT251" s="1"/>
      <c r="IU251" s="1"/>
      <c r="IV251" s="1"/>
    </row>
    <row r="252" customHeight="1" ht="15" customFormat="1" s="5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  <c r="IO252" s="1"/>
      <c r="IP252" s="1"/>
      <c r="IQ252" s="1"/>
      <c r="IR252" s="1"/>
      <c r="IS252" s="1"/>
      <c r="IT252" s="1"/>
      <c r="IU252" s="1"/>
      <c r="IV252" s="1"/>
    </row>
    <row r="253" customHeight="1" ht="15" customFormat="1" s="5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  <c r="IP253" s="1"/>
      <c r="IQ253" s="1"/>
      <c r="IR253" s="1"/>
      <c r="IS253" s="1"/>
      <c r="IT253" s="1"/>
      <c r="IU253" s="1"/>
      <c r="IV253" s="1"/>
    </row>
    <row r="254" customHeight="1" ht="15" customFormat="1" s="5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  <c r="IM254" s="1"/>
      <c r="IN254" s="1"/>
      <c r="IO254" s="1"/>
      <c r="IP254" s="1"/>
      <c r="IQ254" s="1"/>
      <c r="IR254" s="1"/>
      <c r="IS254" s="1"/>
      <c r="IT254" s="1"/>
      <c r="IU254" s="1"/>
      <c r="IV254" s="1"/>
    </row>
    <row r="255" customHeight="1" ht="15" customFormat="1" s="5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  <c r="IM255" s="1"/>
      <c r="IN255" s="1"/>
      <c r="IO255" s="1"/>
      <c r="IP255" s="1"/>
      <c r="IQ255" s="1"/>
      <c r="IR255" s="1"/>
      <c r="IS255" s="1"/>
      <c r="IT255" s="1"/>
      <c r="IU255" s="1"/>
      <c r="IV255" s="1"/>
    </row>
    <row r="256" customHeight="1" ht="15" customFormat="1" s="5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  <c r="IK256" s="1"/>
      <c r="IL256" s="1"/>
      <c r="IM256" s="1"/>
      <c r="IN256" s="1"/>
      <c r="IO256" s="1"/>
      <c r="IP256" s="1"/>
      <c r="IQ256" s="1"/>
      <c r="IR256" s="1"/>
      <c r="IS256" s="1"/>
      <c r="IT256" s="1"/>
      <c r="IU256" s="1"/>
      <c r="IV256" s="1"/>
    </row>
    <row r="257" customHeight="1" ht="15" customFormat="1" s="5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  <c r="IK257" s="1"/>
      <c r="IL257" s="1"/>
      <c r="IM257" s="1"/>
      <c r="IN257" s="1"/>
      <c r="IO257" s="1"/>
      <c r="IP257" s="1"/>
      <c r="IQ257" s="1"/>
      <c r="IR257" s="1"/>
      <c r="IS257" s="1"/>
      <c r="IT257" s="1"/>
      <c r="IU257" s="1"/>
      <c r="IV257" s="1"/>
    </row>
    <row r="258" customHeight="1" ht="15" customFormat="1" s="5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  <c r="IM258" s="1"/>
      <c r="IN258" s="1"/>
      <c r="IO258" s="1"/>
      <c r="IP258" s="1"/>
      <c r="IQ258" s="1"/>
      <c r="IR258" s="1"/>
      <c r="IS258" s="1"/>
      <c r="IT258" s="1"/>
      <c r="IU258" s="1"/>
      <c r="IV258" s="1"/>
    </row>
    <row r="259" customHeight="1" ht="15" customFormat="1" s="5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  <c r="IL259" s="1"/>
      <c r="IM259" s="1"/>
      <c r="IN259" s="1"/>
      <c r="IO259" s="1"/>
      <c r="IP259" s="1"/>
      <c r="IQ259" s="1"/>
      <c r="IR259" s="1"/>
      <c r="IS259" s="1"/>
      <c r="IT259" s="1"/>
      <c r="IU259" s="1"/>
      <c r="IV259" s="1"/>
    </row>
    <row r="260" customHeight="1" ht="15" customFormat="1" s="5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  <c r="IK260" s="1"/>
      <c r="IL260" s="1"/>
      <c r="IM260" s="1"/>
      <c r="IN260" s="1"/>
      <c r="IO260" s="1"/>
      <c r="IP260" s="1"/>
      <c r="IQ260" s="1"/>
      <c r="IR260" s="1"/>
      <c r="IS260" s="1"/>
      <c r="IT260" s="1"/>
      <c r="IU260" s="1"/>
      <c r="IV260" s="1"/>
    </row>
    <row r="261" customHeight="1" ht="15" customFormat="1" s="5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  <c r="II261" s="1"/>
      <c r="IJ261" s="1"/>
      <c r="IK261" s="1"/>
      <c r="IL261" s="1"/>
      <c r="IM261" s="1"/>
      <c r="IN261" s="1"/>
      <c r="IO261" s="1"/>
      <c r="IP261" s="1"/>
      <c r="IQ261" s="1"/>
      <c r="IR261" s="1"/>
      <c r="IS261" s="1"/>
      <c r="IT261" s="1"/>
      <c r="IU261" s="1"/>
      <c r="IV261" s="1"/>
    </row>
    <row r="262" customHeight="1" ht="15" customFormat="1" s="5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  <c r="II262" s="1"/>
      <c r="IJ262" s="1"/>
      <c r="IK262" s="1"/>
      <c r="IL262" s="1"/>
      <c r="IM262" s="1"/>
      <c r="IN262" s="1"/>
      <c r="IO262" s="1"/>
      <c r="IP262" s="1"/>
      <c r="IQ262" s="1"/>
      <c r="IR262" s="1"/>
      <c r="IS262" s="1"/>
      <c r="IT262" s="1"/>
      <c r="IU262" s="1"/>
      <c r="IV262" s="1"/>
    </row>
    <row r="263" customHeight="1" ht="15" customFormat="1" s="5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  <c r="IJ263" s="1"/>
      <c r="IK263" s="1"/>
      <c r="IL263" s="1"/>
      <c r="IM263" s="1"/>
      <c r="IN263" s="1"/>
      <c r="IO263" s="1"/>
      <c r="IP263" s="1"/>
      <c r="IQ263" s="1"/>
      <c r="IR263" s="1"/>
      <c r="IS263" s="1"/>
      <c r="IT263" s="1"/>
      <c r="IU263" s="1"/>
      <c r="IV263" s="1"/>
    </row>
    <row r="264" customHeight="1" ht="15" customFormat="1" s="5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  <c r="IK264" s="1"/>
      <c r="IL264" s="1"/>
      <c r="IM264" s="1"/>
      <c r="IN264" s="1"/>
      <c r="IO264" s="1"/>
      <c r="IP264" s="1"/>
      <c r="IQ264" s="1"/>
      <c r="IR264" s="1"/>
      <c r="IS264" s="1"/>
      <c r="IT264" s="1"/>
      <c r="IU264" s="1"/>
      <c r="IV264" s="1"/>
    </row>
    <row r="265" customHeight="1" ht="15" customFormat="1" s="5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  <c r="IF265" s="1"/>
      <c r="IG265" s="1"/>
      <c r="IH265" s="1"/>
      <c r="II265" s="1"/>
      <c r="IJ265" s="1"/>
      <c r="IK265" s="1"/>
      <c r="IL265" s="1"/>
      <c r="IM265" s="1"/>
      <c r="IN265" s="1"/>
      <c r="IO265" s="1"/>
      <c r="IP265" s="1"/>
      <c r="IQ265" s="1"/>
      <c r="IR265" s="1"/>
      <c r="IS265" s="1"/>
      <c r="IT265" s="1"/>
      <c r="IU265" s="1"/>
      <c r="IV265" s="1"/>
    </row>
    <row r="266" customHeight="1" ht="15" customFormat="1" s="5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  <c r="IK266" s="1"/>
      <c r="IL266" s="1"/>
      <c r="IM266" s="1"/>
      <c r="IN266" s="1"/>
      <c r="IO266" s="1"/>
      <c r="IP266" s="1"/>
      <c r="IQ266" s="1"/>
      <c r="IR266" s="1"/>
      <c r="IS266" s="1"/>
      <c r="IT266" s="1"/>
      <c r="IU266" s="1"/>
      <c r="IV266" s="1"/>
    </row>
    <row r="267" customHeight="1" ht="15" customFormat="1" s="5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  <c r="II267" s="1"/>
      <c r="IJ267" s="1"/>
      <c r="IK267" s="1"/>
      <c r="IL267" s="1"/>
      <c r="IM267" s="1"/>
      <c r="IN267" s="1"/>
      <c r="IO267" s="1"/>
      <c r="IP267" s="1"/>
      <c r="IQ267" s="1"/>
      <c r="IR267" s="1"/>
      <c r="IS267" s="1"/>
      <c r="IT267" s="1"/>
      <c r="IU267" s="1"/>
      <c r="IV267" s="1"/>
    </row>
    <row r="268" customHeight="1" ht="15" customFormat="1" s="5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  <c r="IE268" s="1"/>
      <c r="IF268" s="1"/>
      <c r="IG268" s="1"/>
      <c r="IH268" s="1"/>
      <c r="II268" s="1"/>
      <c r="IJ268" s="1"/>
      <c r="IK268" s="1"/>
      <c r="IL268" s="1"/>
      <c r="IM268" s="1"/>
      <c r="IN268" s="1"/>
      <c r="IO268" s="1"/>
      <c r="IP268" s="1"/>
      <c r="IQ268" s="1"/>
      <c r="IR268" s="1"/>
      <c r="IS268" s="1"/>
      <c r="IT268" s="1"/>
      <c r="IU268" s="1"/>
      <c r="IV268" s="1"/>
    </row>
    <row r="269" customHeight="1" ht="15" customFormat="1" s="5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1"/>
      <c r="IF269" s="1"/>
      <c r="IG269" s="1"/>
      <c r="IH269" s="1"/>
      <c r="II269" s="1"/>
      <c r="IJ269" s="1"/>
      <c r="IK269" s="1"/>
      <c r="IL269" s="1"/>
      <c r="IM269" s="1"/>
      <c r="IN269" s="1"/>
      <c r="IO269" s="1"/>
      <c r="IP269" s="1"/>
      <c r="IQ269" s="1"/>
      <c r="IR269" s="1"/>
      <c r="IS269" s="1"/>
      <c r="IT269" s="1"/>
      <c r="IU269" s="1"/>
      <c r="IV269" s="1"/>
    </row>
    <row r="270" customHeight="1" ht="15" customFormat="1" s="5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  <c r="IF270" s="1"/>
      <c r="IG270" s="1"/>
      <c r="IH270" s="1"/>
      <c r="II270" s="1"/>
      <c r="IJ270" s="1"/>
      <c r="IK270" s="1"/>
      <c r="IL270" s="1"/>
      <c r="IM270" s="1"/>
      <c r="IN270" s="1"/>
      <c r="IO270" s="1"/>
      <c r="IP270" s="1"/>
      <c r="IQ270" s="1"/>
      <c r="IR270" s="1"/>
      <c r="IS270" s="1"/>
      <c r="IT270" s="1"/>
      <c r="IU270" s="1"/>
      <c r="IV270" s="1"/>
    </row>
    <row r="271" customHeight="1" ht="15" customFormat="1" s="5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  <c r="IJ271" s="1"/>
      <c r="IK271" s="1"/>
      <c r="IL271" s="1"/>
      <c r="IM271" s="1"/>
      <c r="IN271" s="1"/>
      <c r="IO271" s="1"/>
      <c r="IP271" s="1"/>
      <c r="IQ271" s="1"/>
      <c r="IR271" s="1"/>
      <c r="IS271" s="1"/>
      <c r="IT271" s="1"/>
      <c r="IU271" s="1"/>
      <c r="IV271" s="1"/>
    </row>
    <row r="272" customHeight="1" ht="15" customFormat="1" s="5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  <c r="II272" s="1"/>
      <c r="IJ272" s="1"/>
      <c r="IK272" s="1"/>
      <c r="IL272" s="1"/>
      <c r="IM272" s="1"/>
      <c r="IN272" s="1"/>
      <c r="IO272" s="1"/>
      <c r="IP272" s="1"/>
      <c r="IQ272" s="1"/>
      <c r="IR272" s="1"/>
      <c r="IS272" s="1"/>
      <c r="IT272" s="1"/>
      <c r="IU272" s="1"/>
      <c r="IV272" s="1"/>
    </row>
    <row r="273" customHeight="1" ht="15" customFormat="1" s="5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  <c r="IC273" s="1"/>
      <c r="ID273" s="1"/>
      <c r="IE273" s="1"/>
      <c r="IF273" s="1"/>
      <c r="IG273" s="1"/>
      <c r="IH273" s="1"/>
      <c r="II273" s="1"/>
      <c r="IJ273" s="1"/>
      <c r="IK273" s="1"/>
      <c r="IL273" s="1"/>
      <c r="IM273" s="1"/>
      <c r="IN273" s="1"/>
      <c r="IO273" s="1"/>
      <c r="IP273" s="1"/>
      <c r="IQ273" s="1"/>
      <c r="IR273" s="1"/>
      <c r="IS273" s="1"/>
      <c r="IT273" s="1"/>
      <c r="IU273" s="1"/>
      <c r="IV273" s="1"/>
    </row>
    <row r="274" customHeight="1" ht="15" customFormat="1" s="5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  <c r="IC274" s="1"/>
      <c r="ID274" s="1"/>
      <c r="IE274" s="1"/>
      <c r="IF274" s="1"/>
      <c r="IG274" s="1"/>
      <c r="IH274" s="1"/>
      <c r="II274" s="1"/>
      <c r="IJ274" s="1"/>
      <c r="IK274" s="1"/>
      <c r="IL274" s="1"/>
      <c r="IM274" s="1"/>
      <c r="IN274" s="1"/>
      <c r="IO274" s="1"/>
      <c r="IP274" s="1"/>
      <c r="IQ274" s="1"/>
      <c r="IR274" s="1"/>
      <c r="IS274" s="1"/>
      <c r="IT274" s="1"/>
      <c r="IU274" s="1"/>
      <c r="IV274" s="1"/>
    </row>
    <row r="275" customHeight="1" ht="15" customFormat="1" s="5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  <c r="IJ275" s="1"/>
      <c r="IK275" s="1"/>
      <c r="IL275" s="1"/>
      <c r="IM275" s="1"/>
      <c r="IN275" s="1"/>
      <c r="IO275" s="1"/>
      <c r="IP275" s="1"/>
      <c r="IQ275" s="1"/>
      <c r="IR275" s="1"/>
      <c r="IS275" s="1"/>
      <c r="IT275" s="1"/>
      <c r="IU275" s="1"/>
      <c r="IV275" s="1"/>
    </row>
    <row r="276" customHeight="1" ht="15" customFormat="1" s="5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  <c r="IJ276" s="1"/>
      <c r="IK276" s="1"/>
      <c r="IL276" s="1"/>
      <c r="IM276" s="1"/>
      <c r="IN276" s="1"/>
      <c r="IO276" s="1"/>
      <c r="IP276" s="1"/>
      <c r="IQ276" s="1"/>
      <c r="IR276" s="1"/>
      <c r="IS276" s="1"/>
      <c r="IT276" s="1"/>
      <c r="IU276" s="1"/>
      <c r="IV276" s="1"/>
    </row>
    <row r="277" customHeight="1" ht="15" customFormat="1" s="5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  <c r="IJ277" s="1"/>
      <c r="IK277" s="1"/>
      <c r="IL277" s="1"/>
      <c r="IM277" s="1"/>
      <c r="IN277" s="1"/>
      <c r="IO277" s="1"/>
      <c r="IP277" s="1"/>
      <c r="IQ277" s="1"/>
      <c r="IR277" s="1"/>
      <c r="IS277" s="1"/>
      <c r="IT277" s="1"/>
      <c r="IU277" s="1"/>
      <c r="IV277" s="1"/>
    </row>
    <row r="278" customHeight="1" ht="15" customFormat="1" s="5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  <c r="IJ278" s="1"/>
      <c r="IK278" s="1"/>
      <c r="IL278" s="1"/>
      <c r="IM278" s="1"/>
      <c r="IN278" s="1"/>
      <c r="IO278" s="1"/>
      <c r="IP278" s="1"/>
      <c r="IQ278" s="1"/>
      <c r="IR278" s="1"/>
      <c r="IS278" s="1"/>
      <c r="IT278" s="1"/>
      <c r="IU278" s="1"/>
      <c r="IV278" s="1"/>
    </row>
    <row r="279" customHeight="1" ht="15" customFormat="1" s="5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  <c r="IJ279" s="1"/>
      <c r="IK279" s="1"/>
      <c r="IL279" s="1"/>
      <c r="IM279" s="1"/>
      <c r="IN279" s="1"/>
      <c r="IO279" s="1"/>
      <c r="IP279" s="1"/>
      <c r="IQ279" s="1"/>
      <c r="IR279" s="1"/>
      <c r="IS279" s="1"/>
      <c r="IT279" s="1"/>
      <c r="IU279" s="1"/>
      <c r="IV279" s="1"/>
    </row>
    <row r="280" customHeight="1" ht="15" customFormat="1" s="5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  <c r="ID280" s="1"/>
      <c r="IE280" s="1"/>
      <c r="IF280" s="1"/>
      <c r="IG280" s="1"/>
      <c r="IH280" s="1"/>
      <c r="II280" s="1"/>
      <c r="IJ280" s="1"/>
      <c r="IK280" s="1"/>
      <c r="IL280" s="1"/>
      <c r="IM280" s="1"/>
      <c r="IN280" s="1"/>
      <c r="IO280" s="1"/>
      <c r="IP280" s="1"/>
      <c r="IQ280" s="1"/>
      <c r="IR280" s="1"/>
      <c r="IS280" s="1"/>
      <c r="IT280" s="1"/>
      <c r="IU280" s="1"/>
      <c r="IV280" s="1"/>
    </row>
    <row r="281" customHeight="1" ht="15" customFormat="1" s="5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  <c r="IM281" s="1"/>
      <c r="IN281" s="1"/>
      <c r="IO281" s="1"/>
      <c r="IP281" s="1"/>
      <c r="IQ281" s="1"/>
      <c r="IR281" s="1"/>
      <c r="IS281" s="1"/>
      <c r="IT281" s="1"/>
      <c r="IU281" s="1"/>
      <c r="IV281" s="1"/>
    </row>
    <row r="282" customHeight="1" ht="15" customFormat="1" s="5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  <c r="IK282" s="1"/>
      <c r="IL282" s="1"/>
      <c r="IM282" s="1"/>
      <c r="IN282" s="1"/>
      <c r="IO282" s="1"/>
      <c r="IP282" s="1"/>
      <c r="IQ282" s="1"/>
      <c r="IR282" s="1"/>
      <c r="IS282" s="1"/>
      <c r="IT282" s="1"/>
      <c r="IU282" s="1"/>
      <c r="IV282" s="1"/>
    </row>
    <row r="283" customHeight="1" ht="15" customFormat="1" s="5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  <c r="IJ283" s="1"/>
      <c r="IK283" s="1"/>
      <c r="IL283" s="1"/>
      <c r="IM283" s="1"/>
      <c r="IN283" s="1"/>
      <c r="IO283" s="1"/>
      <c r="IP283" s="1"/>
      <c r="IQ283" s="1"/>
      <c r="IR283" s="1"/>
      <c r="IS283" s="1"/>
      <c r="IT283" s="1"/>
      <c r="IU283" s="1"/>
      <c r="IV283" s="1"/>
    </row>
    <row r="284" customHeight="1" ht="15" customFormat="1" s="5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  <c r="IO284" s="1"/>
      <c r="IP284" s="1"/>
      <c r="IQ284" s="1"/>
      <c r="IR284" s="1"/>
      <c r="IS284" s="1"/>
      <c r="IT284" s="1"/>
      <c r="IU284" s="1"/>
      <c r="IV284" s="1"/>
    </row>
    <row r="285" customHeight="1" ht="15" customFormat="1" s="5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"/>
      <c r="ID285" s="1"/>
      <c r="IE285" s="1"/>
      <c r="IF285" s="1"/>
      <c r="IG285" s="1"/>
      <c r="IH285" s="1"/>
      <c r="II285" s="1"/>
      <c r="IJ285" s="1"/>
      <c r="IK285" s="1"/>
      <c r="IL285" s="1"/>
      <c r="IM285" s="1"/>
      <c r="IN285" s="1"/>
      <c r="IO285" s="1"/>
      <c r="IP285" s="1"/>
      <c r="IQ285" s="1"/>
      <c r="IR285" s="1"/>
      <c r="IS285" s="1"/>
      <c r="IT285" s="1"/>
      <c r="IU285" s="1"/>
      <c r="IV285" s="1"/>
    </row>
    <row r="286" customHeight="1" ht="15" customFormat="1" s="5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  <c r="IC286" s="1"/>
      <c r="ID286" s="1"/>
      <c r="IE286" s="1"/>
      <c r="IF286" s="1"/>
      <c r="IG286" s="1"/>
      <c r="IH286" s="1"/>
      <c r="II286" s="1"/>
      <c r="IJ286" s="1"/>
      <c r="IK286" s="1"/>
      <c r="IL286" s="1"/>
      <c r="IM286" s="1"/>
      <c r="IN286" s="1"/>
      <c r="IO286" s="1"/>
      <c r="IP286" s="1"/>
      <c r="IQ286" s="1"/>
      <c r="IR286" s="1"/>
      <c r="IS286" s="1"/>
      <c r="IT286" s="1"/>
      <c r="IU286" s="1"/>
      <c r="IV286" s="1"/>
    </row>
    <row r="287" customHeight="1" ht="15" customFormat="1" s="5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  <c r="IC287" s="1"/>
      <c r="ID287" s="1"/>
      <c r="IE287" s="1"/>
      <c r="IF287" s="1"/>
      <c r="IG287" s="1"/>
      <c r="IH287" s="1"/>
      <c r="II287" s="1"/>
      <c r="IJ287" s="1"/>
      <c r="IK287" s="1"/>
      <c r="IL287" s="1"/>
      <c r="IM287" s="1"/>
      <c r="IN287" s="1"/>
      <c r="IO287" s="1"/>
      <c r="IP287" s="1"/>
      <c r="IQ287" s="1"/>
      <c r="IR287" s="1"/>
      <c r="IS287" s="1"/>
      <c r="IT287" s="1"/>
      <c r="IU287" s="1"/>
      <c r="IV287" s="1"/>
    </row>
    <row r="288" customHeight="1" ht="15" customFormat="1" s="5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"/>
      <c r="ID288" s="1"/>
      <c r="IE288" s="1"/>
      <c r="IF288" s="1"/>
      <c r="IG288" s="1"/>
      <c r="IH288" s="1"/>
      <c r="II288" s="1"/>
      <c r="IJ288" s="1"/>
      <c r="IK288" s="1"/>
      <c r="IL288" s="1"/>
      <c r="IM288" s="1"/>
      <c r="IN288" s="1"/>
      <c r="IO288" s="1"/>
      <c r="IP288" s="1"/>
      <c r="IQ288" s="1"/>
      <c r="IR288" s="1"/>
      <c r="IS288" s="1"/>
      <c r="IT288" s="1"/>
      <c r="IU288" s="1"/>
      <c r="IV288" s="1"/>
    </row>
    <row r="289" customHeight="1" ht="15" customFormat="1" s="5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  <c r="IC289" s="1"/>
      <c r="ID289" s="1"/>
      <c r="IE289" s="1"/>
      <c r="IF289" s="1"/>
      <c r="IG289" s="1"/>
      <c r="IH289" s="1"/>
      <c r="II289" s="1"/>
      <c r="IJ289" s="1"/>
      <c r="IK289" s="1"/>
      <c r="IL289" s="1"/>
      <c r="IM289" s="1"/>
      <c r="IN289" s="1"/>
      <c r="IO289" s="1"/>
      <c r="IP289" s="1"/>
      <c r="IQ289" s="1"/>
      <c r="IR289" s="1"/>
      <c r="IS289" s="1"/>
      <c r="IT289" s="1"/>
      <c r="IU289" s="1"/>
      <c r="IV289" s="1"/>
    </row>
    <row r="290" customHeight="1" ht="15" customFormat="1" s="5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  <c r="IF290" s="1"/>
      <c r="IG290" s="1"/>
      <c r="IH290" s="1"/>
      <c r="II290" s="1"/>
      <c r="IJ290" s="1"/>
      <c r="IK290" s="1"/>
      <c r="IL290" s="1"/>
      <c r="IM290" s="1"/>
      <c r="IN290" s="1"/>
      <c r="IO290" s="1"/>
      <c r="IP290" s="1"/>
      <c r="IQ290" s="1"/>
      <c r="IR290" s="1"/>
      <c r="IS290" s="1"/>
      <c r="IT290" s="1"/>
      <c r="IU290" s="1"/>
      <c r="IV290" s="1"/>
    </row>
    <row r="291" customHeight="1" ht="15" customFormat="1" s="5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  <c r="IC291" s="1"/>
      <c r="ID291" s="1"/>
      <c r="IE291" s="1"/>
      <c r="IF291" s="1"/>
      <c r="IG291" s="1"/>
      <c r="IH291" s="1"/>
      <c r="II291" s="1"/>
      <c r="IJ291" s="1"/>
      <c r="IK291" s="1"/>
      <c r="IL291" s="1"/>
      <c r="IM291" s="1"/>
      <c r="IN291" s="1"/>
      <c r="IO291" s="1"/>
      <c r="IP291" s="1"/>
      <c r="IQ291" s="1"/>
      <c r="IR291" s="1"/>
      <c r="IS291" s="1"/>
      <c r="IT291" s="1"/>
      <c r="IU291" s="1"/>
      <c r="IV291" s="1"/>
    </row>
    <row r="292" customHeight="1" ht="15" customFormat="1" s="5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  <c r="II292" s="1"/>
      <c r="IJ292" s="1"/>
      <c r="IK292" s="1"/>
      <c r="IL292" s="1"/>
      <c r="IM292" s="1"/>
      <c r="IN292" s="1"/>
      <c r="IO292" s="1"/>
      <c r="IP292" s="1"/>
      <c r="IQ292" s="1"/>
      <c r="IR292" s="1"/>
      <c r="IS292" s="1"/>
      <c r="IT292" s="1"/>
      <c r="IU292" s="1"/>
      <c r="IV292" s="1"/>
    </row>
    <row r="293" customHeight="1" ht="15" customFormat="1" s="5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  <c r="IC293" s="1"/>
      <c r="ID293" s="1"/>
      <c r="IE293" s="1"/>
      <c r="IF293" s="1"/>
      <c r="IG293" s="1"/>
      <c r="IH293" s="1"/>
      <c r="II293" s="1"/>
      <c r="IJ293" s="1"/>
      <c r="IK293" s="1"/>
      <c r="IL293" s="1"/>
      <c r="IM293" s="1"/>
      <c r="IN293" s="1"/>
      <c r="IO293" s="1"/>
      <c r="IP293" s="1"/>
      <c r="IQ293" s="1"/>
      <c r="IR293" s="1"/>
      <c r="IS293" s="1"/>
      <c r="IT293" s="1"/>
      <c r="IU293" s="1"/>
      <c r="IV293" s="1"/>
    </row>
    <row r="294" customHeight="1" ht="15" customFormat="1" s="5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"/>
      <c r="ID294" s="1"/>
      <c r="IE294" s="1"/>
      <c r="IF294" s="1"/>
      <c r="IG294" s="1"/>
      <c r="IH294" s="1"/>
      <c r="II294" s="1"/>
      <c r="IJ294" s="1"/>
      <c r="IK294" s="1"/>
      <c r="IL294" s="1"/>
      <c r="IM294" s="1"/>
      <c r="IN294" s="1"/>
      <c r="IO294" s="1"/>
      <c r="IP294" s="1"/>
      <c r="IQ294" s="1"/>
      <c r="IR294" s="1"/>
      <c r="IS294" s="1"/>
      <c r="IT294" s="1"/>
      <c r="IU294" s="1"/>
      <c r="IV294" s="1"/>
    </row>
    <row r="295" customHeight="1" ht="15" customFormat="1" s="5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"/>
      <c r="ID295" s="1"/>
      <c r="IE295" s="1"/>
      <c r="IF295" s="1"/>
      <c r="IG295" s="1"/>
      <c r="IH295" s="1"/>
      <c r="II295" s="1"/>
      <c r="IJ295" s="1"/>
      <c r="IK295" s="1"/>
      <c r="IL295" s="1"/>
      <c r="IM295" s="1"/>
      <c r="IN295" s="1"/>
      <c r="IO295" s="1"/>
      <c r="IP295" s="1"/>
      <c r="IQ295" s="1"/>
      <c r="IR295" s="1"/>
      <c r="IS295" s="1"/>
      <c r="IT295" s="1"/>
      <c r="IU295" s="1"/>
      <c r="IV295" s="1"/>
    </row>
    <row r="296" customHeight="1" ht="15" customFormat="1" s="5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  <c r="IA296" s="1"/>
      <c r="IB296" s="1"/>
      <c r="IC296" s="1"/>
      <c r="ID296" s="1"/>
      <c r="IE296" s="1"/>
      <c r="IF296" s="1"/>
      <c r="IG296" s="1"/>
      <c r="IH296" s="1"/>
      <c r="II296" s="1"/>
      <c r="IJ296" s="1"/>
      <c r="IK296" s="1"/>
      <c r="IL296" s="1"/>
      <c r="IM296" s="1"/>
      <c r="IN296" s="1"/>
      <c r="IO296" s="1"/>
      <c r="IP296" s="1"/>
      <c r="IQ296" s="1"/>
      <c r="IR296" s="1"/>
      <c r="IS296" s="1"/>
      <c r="IT296" s="1"/>
      <c r="IU296" s="1"/>
      <c r="IV296" s="1"/>
    </row>
    <row r="297" customHeight="1" ht="15" customFormat="1" s="5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  <c r="IB297" s="1"/>
      <c r="IC297" s="1"/>
      <c r="ID297" s="1"/>
      <c r="IE297" s="1"/>
      <c r="IF297" s="1"/>
      <c r="IG297" s="1"/>
      <c r="IH297" s="1"/>
      <c r="II297" s="1"/>
      <c r="IJ297" s="1"/>
      <c r="IK297" s="1"/>
      <c r="IL297" s="1"/>
      <c r="IM297" s="1"/>
      <c r="IN297" s="1"/>
      <c r="IO297" s="1"/>
      <c r="IP297" s="1"/>
      <c r="IQ297" s="1"/>
      <c r="IR297" s="1"/>
      <c r="IS297" s="1"/>
      <c r="IT297" s="1"/>
      <c r="IU297" s="1"/>
      <c r="IV297" s="1"/>
    </row>
    <row r="298" customHeight="1" ht="15" customFormat="1" s="5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  <c r="IA298" s="1"/>
      <c r="IB298" s="1"/>
      <c r="IC298" s="1"/>
      <c r="ID298" s="1"/>
      <c r="IE298" s="1"/>
      <c r="IF298" s="1"/>
      <c r="IG298" s="1"/>
      <c r="IH298" s="1"/>
      <c r="II298" s="1"/>
      <c r="IJ298" s="1"/>
      <c r="IK298" s="1"/>
      <c r="IL298" s="1"/>
      <c r="IM298" s="1"/>
      <c r="IN298" s="1"/>
      <c r="IO298" s="1"/>
      <c r="IP298" s="1"/>
      <c r="IQ298" s="1"/>
      <c r="IR298" s="1"/>
      <c r="IS298" s="1"/>
      <c r="IT298" s="1"/>
      <c r="IU298" s="1"/>
      <c r="IV298" s="1"/>
    </row>
    <row r="299" customHeight="1" ht="15" customFormat="1" s="5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  <c r="IF299" s="1"/>
      <c r="IG299" s="1"/>
      <c r="IH299" s="1"/>
      <c r="II299" s="1"/>
      <c r="IJ299" s="1"/>
      <c r="IK299" s="1"/>
      <c r="IL299" s="1"/>
      <c r="IM299" s="1"/>
      <c r="IN299" s="1"/>
      <c r="IO299" s="1"/>
      <c r="IP299" s="1"/>
      <c r="IQ299" s="1"/>
      <c r="IR299" s="1"/>
      <c r="IS299" s="1"/>
      <c r="IT299" s="1"/>
      <c r="IU299" s="1"/>
      <c r="IV299" s="1"/>
    </row>
    <row r="300" customHeight="1" ht="15" customFormat="1" s="5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  <c r="IL300" s="1"/>
      <c r="IM300" s="1"/>
      <c r="IN300" s="1"/>
      <c r="IO300" s="1"/>
      <c r="IP300" s="1"/>
      <c r="IQ300" s="1"/>
      <c r="IR300" s="1"/>
      <c r="IS300" s="1"/>
      <c r="IT300" s="1"/>
      <c r="IU300" s="1"/>
      <c r="IV300" s="1"/>
    </row>
    <row r="301" customHeight="1" ht="15" customFormat="1" s="5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  <c r="IJ301" s="1"/>
      <c r="IK301" s="1"/>
      <c r="IL301" s="1"/>
      <c r="IM301" s="1"/>
      <c r="IN301" s="1"/>
      <c r="IO301" s="1"/>
      <c r="IP301" s="1"/>
      <c r="IQ301" s="1"/>
      <c r="IR301" s="1"/>
      <c r="IS301" s="1"/>
      <c r="IT301" s="1"/>
      <c r="IU301" s="1"/>
      <c r="IV301" s="1"/>
    </row>
    <row r="302" customHeight="1" ht="15" customFormat="1" s="5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  <c r="IP302" s="1"/>
      <c r="IQ302" s="1"/>
      <c r="IR302" s="1"/>
      <c r="IS302" s="1"/>
      <c r="IT302" s="1"/>
      <c r="IU302" s="1"/>
      <c r="IV302" s="1"/>
    </row>
    <row r="303" customHeight="1" ht="15" customFormat="1" s="5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  <c r="IM303" s="1"/>
      <c r="IN303" s="1"/>
      <c r="IO303" s="1"/>
      <c r="IP303" s="1"/>
      <c r="IQ303" s="1"/>
      <c r="IR303" s="1"/>
      <c r="IS303" s="1"/>
      <c r="IT303" s="1"/>
      <c r="IU303" s="1"/>
      <c r="IV303" s="1"/>
    </row>
    <row r="304" customHeight="1" ht="15" customFormat="1" s="5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  <c r="IM304" s="1"/>
      <c r="IN304" s="1"/>
      <c r="IO304" s="1"/>
      <c r="IP304" s="1"/>
      <c r="IQ304" s="1"/>
      <c r="IR304" s="1"/>
      <c r="IS304" s="1"/>
      <c r="IT304" s="1"/>
      <c r="IU304" s="1"/>
      <c r="IV304" s="1"/>
    </row>
    <row r="305" customHeight="1" ht="15" customFormat="1" s="5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  <c r="IL305" s="1"/>
      <c r="IM305" s="1"/>
      <c r="IN305" s="1"/>
      <c r="IO305" s="1"/>
      <c r="IP305" s="1"/>
      <c r="IQ305" s="1"/>
      <c r="IR305" s="1"/>
      <c r="IS305" s="1"/>
      <c r="IT305" s="1"/>
      <c r="IU305" s="1"/>
      <c r="IV305" s="1"/>
    </row>
    <row r="306" customHeight="1" ht="15" customFormat="1" s="5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  <c r="IJ306" s="1"/>
      <c r="IK306" s="1"/>
      <c r="IL306" s="1"/>
      <c r="IM306" s="1"/>
      <c r="IN306" s="1"/>
      <c r="IO306" s="1"/>
      <c r="IP306" s="1"/>
      <c r="IQ306" s="1"/>
      <c r="IR306" s="1"/>
      <c r="IS306" s="1"/>
      <c r="IT306" s="1"/>
      <c r="IU306" s="1"/>
      <c r="IV306" s="1"/>
    </row>
    <row r="307" customHeight="1" ht="15" customFormat="1" s="5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  <c r="IL307" s="1"/>
      <c r="IM307" s="1"/>
      <c r="IN307" s="1"/>
      <c r="IO307" s="1"/>
      <c r="IP307" s="1"/>
      <c r="IQ307" s="1"/>
      <c r="IR307" s="1"/>
      <c r="IS307" s="1"/>
      <c r="IT307" s="1"/>
      <c r="IU307" s="1"/>
      <c r="IV307" s="1"/>
    </row>
    <row r="308" customHeight="1" ht="15" customFormat="1" s="5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  <c r="IM308" s="1"/>
      <c r="IN308" s="1"/>
      <c r="IO308" s="1"/>
      <c r="IP308" s="1"/>
      <c r="IQ308" s="1"/>
      <c r="IR308" s="1"/>
      <c r="IS308" s="1"/>
      <c r="IT308" s="1"/>
      <c r="IU308" s="1"/>
      <c r="IV308" s="1"/>
    </row>
    <row r="309" customHeight="1" ht="15" customFormat="1" s="5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  <c r="IL309" s="1"/>
      <c r="IM309" s="1"/>
      <c r="IN309" s="1"/>
      <c r="IO309" s="1"/>
      <c r="IP309" s="1"/>
      <c r="IQ309" s="1"/>
      <c r="IR309" s="1"/>
      <c r="IS309" s="1"/>
      <c r="IT309" s="1"/>
      <c r="IU309" s="1"/>
      <c r="IV309" s="1"/>
    </row>
    <row r="310" customHeight="1" ht="15" customFormat="1" s="5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1"/>
      <c r="IF310" s="1"/>
      <c r="IG310" s="1"/>
      <c r="IH310" s="1"/>
      <c r="II310" s="1"/>
      <c r="IJ310" s="1"/>
      <c r="IK310" s="1"/>
      <c r="IL310" s="1"/>
      <c r="IM310" s="1"/>
      <c r="IN310" s="1"/>
      <c r="IO310" s="1"/>
      <c r="IP310" s="1"/>
      <c r="IQ310" s="1"/>
      <c r="IR310" s="1"/>
      <c r="IS310" s="1"/>
      <c r="IT310" s="1"/>
      <c r="IU310" s="1"/>
      <c r="IV310" s="1"/>
    </row>
    <row r="311" customHeight="1" ht="15" customFormat="1" s="5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  <c r="IA311" s="1"/>
      <c r="IB311" s="1"/>
      <c r="IC311" s="1"/>
      <c r="ID311" s="1"/>
      <c r="IE311" s="1"/>
      <c r="IF311" s="1"/>
      <c r="IG311" s="1"/>
      <c r="IH311" s="1"/>
      <c r="II311" s="1"/>
      <c r="IJ311" s="1"/>
      <c r="IK311" s="1"/>
      <c r="IL311" s="1"/>
      <c r="IM311" s="1"/>
      <c r="IN311" s="1"/>
      <c r="IO311" s="1"/>
      <c r="IP311" s="1"/>
      <c r="IQ311" s="1"/>
      <c r="IR311" s="1"/>
      <c r="IS311" s="1"/>
      <c r="IT311" s="1"/>
      <c r="IU311" s="1"/>
      <c r="IV311" s="1"/>
    </row>
    <row r="312" customHeight="1" ht="15" customFormat="1" s="5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  <c r="II312" s="1"/>
      <c r="IJ312" s="1"/>
      <c r="IK312" s="1"/>
      <c r="IL312" s="1"/>
      <c r="IM312" s="1"/>
      <c r="IN312" s="1"/>
      <c r="IO312" s="1"/>
      <c r="IP312" s="1"/>
      <c r="IQ312" s="1"/>
      <c r="IR312" s="1"/>
      <c r="IS312" s="1"/>
      <c r="IT312" s="1"/>
      <c r="IU312" s="1"/>
      <c r="IV312" s="1"/>
    </row>
    <row r="313" customHeight="1" ht="15" customFormat="1" s="5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  <c r="IB313" s="1"/>
      <c r="IC313" s="1"/>
      <c r="ID313" s="1"/>
      <c r="IE313" s="1"/>
      <c r="IF313" s="1"/>
      <c r="IG313" s="1"/>
      <c r="IH313" s="1"/>
      <c r="II313" s="1"/>
      <c r="IJ313" s="1"/>
      <c r="IK313" s="1"/>
      <c r="IL313" s="1"/>
      <c r="IM313" s="1"/>
      <c r="IN313" s="1"/>
      <c r="IO313" s="1"/>
      <c r="IP313" s="1"/>
      <c r="IQ313" s="1"/>
      <c r="IR313" s="1"/>
      <c r="IS313" s="1"/>
      <c r="IT313" s="1"/>
      <c r="IU313" s="1"/>
      <c r="IV313" s="1"/>
    </row>
    <row r="314" customHeight="1" ht="15" customFormat="1" s="5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  <c r="IF314" s="1"/>
      <c r="IG314" s="1"/>
      <c r="IH314" s="1"/>
      <c r="II314" s="1"/>
      <c r="IJ314" s="1"/>
      <c r="IK314" s="1"/>
      <c r="IL314" s="1"/>
      <c r="IM314" s="1"/>
      <c r="IN314" s="1"/>
      <c r="IO314" s="1"/>
      <c r="IP314" s="1"/>
      <c r="IQ314" s="1"/>
      <c r="IR314" s="1"/>
      <c r="IS314" s="1"/>
      <c r="IT314" s="1"/>
      <c r="IU314" s="1"/>
      <c r="IV314" s="1"/>
    </row>
    <row r="315" customHeight="1" ht="15" customFormat="1" s="5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  <c r="IA315" s="1"/>
      <c r="IB315" s="1"/>
      <c r="IC315" s="1"/>
      <c r="ID315" s="1"/>
      <c r="IE315" s="1"/>
      <c r="IF315" s="1"/>
      <c r="IG315" s="1"/>
      <c r="IH315" s="1"/>
      <c r="II315" s="1"/>
      <c r="IJ315" s="1"/>
      <c r="IK315" s="1"/>
      <c r="IL315" s="1"/>
      <c r="IM315" s="1"/>
      <c r="IN315" s="1"/>
      <c r="IO315" s="1"/>
      <c r="IP315" s="1"/>
      <c r="IQ315" s="1"/>
      <c r="IR315" s="1"/>
      <c r="IS315" s="1"/>
      <c r="IT315" s="1"/>
      <c r="IU315" s="1"/>
      <c r="IV315" s="1"/>
    </row>
    <row r="316" customHeight="1" ht="15" customFormat="1" s="5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  <c r="IB316" s="1"/>
      <c r="IC316" s="1"/>
      <c r="ID316" s="1"/>
      <c r="IE316" s="1"/>
      <c r="IF316" s="1"/>
      <c r="IG316" s="1"/>
      <c r="IH316" s="1"/>
      <c r="II316" s="1"/>
      <c r="IJ316" s="1"/>
      <c r="IK316" s="1"/>
      <c r="IL316" s="1"/>
      <c r="IM316" s="1"/>
      <c r="IN316" s="1"/>
      <c r="IO316" s="1"/>
      <c r="IP316" s="1"/>
      <c r="IQ316" s="1"/>
      <c r="IR316" s="1"/>
      <c r="IS316" s="1"/>
      <c r="IT316" s="1"/>
      <c r="IU316" s="1"/>
      <c r="IV316" s="1"/>
    </row>
    <row r="317" customHeight="1" ht="15" customFormat="1" s="5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  <c r="IA317" s="1"/>
      <c r="IB317" s="1"/>
      <c r="IC317" s="1"/>
      <c r="ID317" s="1"/>
      <c r="IE317" s="1"/>
      <c r="IF317" s="1"/>
      <c r="IG317" s="1"/>
      <c r="IH317" s="1"/>
      <c r="II317" s="1"/>
      <c r="IJ317" s="1"/>
      <c r="IK317" s="1"/>
      <c r="IL317" s="1"/>
      <c r="IM317" s="1"/>
      <c r="IN317" s="1"/>
      <c r="IO317" s="1"/>
      <c r="IP317" s="1"/>
      <c r="IQ317" s="1"/>
      <c r="IR317" s="1"/>
      <c r="IS317" s="1"/>
      <c r="IT317" s="1"/>
      <c r="IU317" s="1"/>
      <c r="IV317" s="1"/>
    </row>
    <row r="318" customHeight="1" ht="15" customFormat="1" s="5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  <c r="IA318" s="1"/>
      <c r="IB318" s="1"/>
      <c r="IC318" s="1"/>
      <c r="ID318" s="1"/>
      <c r="IE318" s="1"/>
      <c r="IF318" s="1"/>
      <c r="IG318" s="1"/>
      <c r="IH318" s="1"/>
      <c r="II318" s="1"/>
      <c r="IJ318" s="1"/>
      <c r="IK318" s="1"/>
      <c r="IL318" s="1"/>
      <c r="IM318" s="1"/>
      <c r="IN318" s="1"/>
      <c r="IO318" s="1"/>
      <c r="IP318" s="1"/>
      <c r="IQ318" s="1"/>
      <c r="IR318" s="1"/>
      <c r="IS318" s="1"/>
      <c r="IT318" s="1"/>
      <c r="IU318" s="1"/>
      <c r="IV318" s="1"/>
    </row>
    <row r="319" customHeight="1" ht="15" customFormat="1" s="5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  <c r="IA319" s="1"/>
      <c r="IB319" s="1"/>
      <c r="IC319" s="1"/>
      <c r="ID319" s="1"/>
      <c r="IE319" s="1"/>
      <c r="IF319" s="1"/>
      <c r="IG319" s="1"/>
      <c r="IH319" s="1"/>
      <c r="II319" s="1"/>
      <c r="IJ319" s="1"/>
      <c r="IK319" s="1"/>
      <c r="IL319" s="1"/>
      <c r="IM319" s="1"/>
      <c r="IN319" s="1"/>
      <c r="IO319" s="1"/>
      <c r="IP319" s="1"/>
      <c r="IQ319" s="1"/>
      <c r="IR319" s="1"/>
      <c r="IS319" s="1"/>
      <c r="IT319" s="1"/>
      <c r="IU319" s="1"/>
      <c r="IV319" s="1"/>
    </row>
    <row r="320" customHeight="1" ht="15" customFormat="1" s="5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  <c r="HW320" s="1"/>
      <c r="HX320" s="1"/>
      <c r="HY320" s="1"/>
      <c r="HZ320" s="1"/>
      <c r="IA320" s="1"/>
      <c r="IB320" s="1"/>
      <c r="IC320" s="1"/>
      <c r="ID320" s="1"/>
      <c r="IE320" s="1"/>
      <c r="IF320" s="1"/>
      <c r="IG320" s="1"/>
      <c r="IH320" s="1"/>
      <c r="II320" s="1"/>
      <c r="IJ320" s="1"/>
      <c r="IK320" s="1"/>
      <c r="IL320" s="1"/>
      <c r="IM320" s="1"/>
      <c r="IN320" s="1"/>
      <c r="IO320" s="1"/>
      <c r="IP320" s="1"/>
      <c r="IQ320" s="1"/>
      <c r="IR320" s="1"/>
      <c r="IS320" s="1"/>
      <c r="IT320" s="1"/>
      <c r="IU320" s="1"/>
      <c r="IV320" s="1"/>
    </row>
    <row r="321" customHeight="1" ht="15" customFormat="1" s="5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  <c r="HX321" s="1"/>
      <c r="HY321" s="1"/>
      <c r="HZ321" s="1"/>
      <c r="IA321" s="1"/>
      <c r="IB321" s="1"/>
      <c r="IC321" s="1"/>
      <c r="ID321" s="1"/>
      <c r="IE321" s="1"/>
      <c r="IF321" s="1"/>
      <c r="IG321" s="1"/>
      <c r="IH321" s="1"/>
      <c r="II321" s="1"/>
      <c r="IJ321" s="1"/>
      <c r="IK321" s="1"/>
      <c r="IL321" s="1"/>
      <c r="IM321" s="1"/>
      <c r="IN321" s="1"/>
      <c r="IO321" s="1"/>
      <c r="IP321" s="1"/>
      <c r="IQ321" s="1"/>
      <c r="IR321" s="1"/>
      <c r="IS321" s="1"/>
      <c r="IT321" s="1"/>
      <c r="IU321" s="1"/>
      <c r="IV321" s="1"/>
    </row>
    <row r="322" customHeight="1" ht="15" customFormat="1" s="5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  <c r="HV322" s="1"/>
      <c r="HW322" s="1"/>
      <c r="HX322" s="1"/>
      <c r="HY322" s="1"/>
      <c r="HZ322" s="1"/>
      <c r="IA322" s="1"/>
      <c r="IB322" s="1"/>
      <c r="IC322" s="1"/>
      <c r="ID322" s="1"/>
      <c r="IE322" s="1"/>
      <c r="IF322" s="1"/>
      <c r="IG322" s="1"/>
      <c r="IH322" s="1"/>
      <c r="II322" s="1"/>
      <c r="IJ322" s="1"/>
      <c r="IK322" s="1"/>
      <c r="IL322" s="1"/>
      <c r="IM322" s="1"/>
      <c r="IN322" s="1"/>
      <c r="IO322" s="1"/>
      <c r="IP322" s="1"/>
      <c r="IQ322" s="1"/>
      <c r="IR322" s="1"/>
      <c r="IS322" s="1"/>
      <c r="IT322" s="1"/>
      <c r="IU322" s="1"/>
      <c r="IV322" s="1"/>
    </row>
    <row r="323" customHeight="1" ht="15" customFormat="1" s="5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  <c r="HV323" s="1"/>
      <c r="HW323" s="1"/>
      <c r="HX323" s="1"/>
      <c r="HY323" s="1"/>
      <c r="HZ323" s="1"/>
      <c r="IA323" s="1"/>
      <c r="IB323" s="1"/>
      <c r="IC323" s="1"/>
      <c r="ID323" s="1"/>
      <c r="IE323" s="1"/>
      <c r="IF323" s="1"/>
      <c r="IG323" s="1"/>
      <c r="IH323" s="1"/>
      <c r="II323" s="1"/>
      <c r="IJ323" s="1"/>
      <c r="IK323" s="1"/>
      <c r="IL323" s="1"/>
      <c r="IM323" s="1"/>
      <c r="IN323" s="1"/>
      <c r="IO323" s="1"/>
      <c r="IP323" s="1"/>
      <c r="IQ323" s="1"/>
      <c r="IR323" s="1"/>
      <c r="IS323" s="1"/>
      <c r="IT323" s="1"/>
      <c r="IU323" s="1"/>
      <c r="IV323" s="1"/>
    </row>
    <row r="324" customHeight="1" ht="15" customFormat="1" s="5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"/>
      <c r="HT324" s="1"/>
      <c r="HU324" s="1"/>
      <c r="HV324" s="1"/>
      <c r="HW324" s="1"/>
      <c r="HX324" s="1"/>
      <c r="HY324" s="1"/>
      <c r="HZ324" s="1"/>
      <c r="IA324" s="1"/>
      <c r="IB324" s="1"/>
      <c r="IC324" s="1"/>
      <c r="ID324" s="1"/>
      <c r="IE324" s="1"/>
      <c r="IF324" s="1"/>
      <c r="IG324" s="1"/>
      <c r="IH324" s="1"/>
      <c r="II324" s="1"/>
      <c r="IJ324" s="1"/>
      <c r="IK324" s="1"/>
      <c r="IL324" s="1"/>
      <c r="IM324" s="1"/>
      <c r="IN324" s="1"/>
      <c r="IO324" s="1"/>
      <c r="IP324" s="1"/>
      <c r="IQ324" s="1"/>
      <c r="IR324" s="1"/>
      <c r="IS324" s="1"/>
      <c r="IT324" s="1"/>
      <c r="IU324" s="1"/>
      <c r="IV324" s="1"/>
    </row>
    <row r="325" customHeight="1" ht="15" customFormat="1" s="5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1"/>
      <c r="HK325" s="1"/>
      <c r="HL325" s="1"/>
      <c r="HM325" s="1"/>
      <c r="HN325" s="1"/>
      <c r="HO325" s="1"/>
      <c r="HP325" s="1"/>
      <c r="HQ325" s="1"/>
      <c r="HR325" s="1"/>
      <c r="HS325" s="1"/>
      <c r="HT325" s="1"/>
      <c r="HU325" s="1"/>
      <c r="HV325" s="1"/>
      <c r="HW325" s="1"/>
      <c r="HX325" s="1"/>
      <c r="HY325" s="1"/>
      <c r="HZ325" s="1"/>
      <c r="IA325" s="1"/>
      <c r="IB325" s="1"/>
      <c r="IC325" s="1"/>
      <c r="ID325" s="1"/>
      <c r="IE325" s="1"/>
      <c r="IF325" s="1"/>
      <c r="IG325" s="1"/>
      <c r="IH325" s="1"/>
      <c r="II325" s="1"/>
      <c r="IJ325" s="1"/>
      <c r="IK325" s="1"/>
      <c r="IL325" s="1"/>
      <c r="IM325" s="1"/>
      <c r="IN325" s="1"/>
      <c r="IO325" s="1"/>
      <c r="IP325" s="1"/>
      <c r="IQ325" s="1"/>
      <c r="IR325" s="1"/>
      <c r="IS325" s="1"/>
      <c r="IT325" s="1"/>
      <c r="IU325" s="1"/>
      <c r="IV325" s="1"/>
    </row>
    <row r="326" customHeight="1" ht="15" customFormat="1" s="5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  <c r="HC326" s="1"/>
      <c r="HD326" s="1"/>
      <c r="HE326" s="1"/>
      <c r="HF326" s="1"/>
      <c r="HG326" s="1"/>
      <c r="HH326" s="1"/>
      <c r="HI326" s="1"/>
      <c r="HJ326" s="1"/>
      <c r="HK326" s="1"/>
      <c r="HL326" s="1"/>
      <c r="HM326" s="1"/>
      <c r="HN326" s="1"/>
      <c r="HO326" s="1"/>
      <c r="HP326" s="1"/>
      <c r="HQ326" s="1"/>
      <c r="HR326" s="1"/>
      <c r="HS326" s="1"/>
      <c r="HT326" s="1"/>
      <c r="HU326" s="1"/>
      <c r="HV326" s="1"/>
      <c r="HW326" s="1"/>
      <c r="HX326" s="1"/>
      <c r="HY326" s="1"/>
      <c r="HZ326" s="1"/>
      <c r="IA326" s="1"/>
      <c r="IB326" s="1"/>
      <c r="IC326" s="1"/>
      <c r="ID326" s="1"/>
      <c r="IE326" s="1"/>
      <c r="IF326" s="1"/>
      <c r="IG326" s="1"/>
      <c r="IH326" s="1"/>
      <c r="II326" s="1"/>
      <c r="IJ326" s="1"/>
      <c r="IK326" s="1"/>
      <c r="IL326" s="1"/>
      <c r="IM326" s="1"/>
      <c r="IN326" s="1"/>
      <c r="IO326" s="1"/>
      <c r="IP326" s="1"/>
      <c r="IQ326" s="1"/>
      <c r="IR326" s="1"/>
      <c r="IS326" s="1"/>
      <c r="IT326" s="1"/>
      <c r="IU326" s="1"/>
      <c r="IV326" s="1"/>
    </row>
    <row r="327" customHeight="1" ht="15" customFormat="1" s="5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  <c r="GY327" s="1"/>
      <c r="GZ327" s="1"/>
      <c r="HA327" s="1"/>
      <c r="HB327" s="1"/>
      <c r="HC327" s="1"/>
      <c r="HD327" s="1"/>
      <c r="HE327" s="1"/>
      <c r="HF327" s="1"/>
      <c r="HG327" s="1"/>
      <c r="HH327" s="1"/>
      <c r="HI327" s="1"/>
      <c r="HJ327" s="1"/>
      <c r="HK327" s="1"/>
      <c r="HL327" s="1"/>
      <c r="HM327" s="1"/>
      <c r="HN327" s="1"/>
      <c r="HO327" s="1"/>
      <c r="HP327" s="1"/>
      <c r="HQ327" s="1"/>
      <c r="HR327" s="1"/>
      <c r="HS327" s="1"/>
      <c r="HT327" s="1"/>
      <c r="HU327" s="1"/>
      <c r="HV327" s="1"/>
      <c r="HW327" s="1"/>
      <c r="HX327" s="1"/>
      <c r="HY327" s="1"/>
      <c r="HZ327" s="1"/>
      <c r="IA327" s="1"/>
      <c r="IB327" s="1"/>
      <c r="IC327" s="1"/>
      <c r="ID327" s="1"/>
      <c r="IE327" s="1"/>
      <c r="IF327" s="1"/>
      <c r="IG327" s="1"/>
      <c r="IH327" s="1"/>
      <c r="II327" s="1"/>
      <c r="IJ327" s="1"/>
      <c r="IK327" s="1"/>
      <c r="IL327" s="1"/>
      <c r="IM327" s="1"/>
      <c r="IN327" s="1"/>
      <c r="IO327" s="1"/>
      <c r="IP327" s="1"/>
      <c r="IQ327" s="1"/>
      <c r="IR327" s="1"/>
      <c r="IS327" s="1"/>
      <c r="IT327" s="1"/>
      <c r="IU327" s="1"/>
      <c r="IV327" s="1"/>
    </row>
    <row r="328" customHeight="1" ht="15" customFormat="1" s="5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  <c r="GL328" s="1"/>
      <c r="GM328" s="1"/>
      <c r="GN328" s="1"/>
      <c r="GO328" s="1"/>
      <c r="GP328" s="1"/>
      <c r="GQ328" s="1"/>
      <c r="GR328" s="1"/>
      <c r="GS328" s="1"/>
      <c r="GT328" s="1"/>
      <c r="GU328" s="1"/>
      <c r="GV328" s="1"/>
      <c r="GW328" s="1"/>
      <c r="GX328" s="1"/>
      <c r="GY328" s="1"/>
      <c r="GZ328" s="1"/>
      <c r="HA328" s="1"/>
      <c r="HB328" s="1"/>
      <c r="HC328" s="1"/>
      <c r="HD328" s="1"/>
      <c r="HE328" s="1"/>
      <c r="HF328" s="1"/>
      <c r="HG328" s="1"/>
      <c r="HH328" s="1"/>
      <c r="HI328" s="1"/>
      <c r="HJ328" s="1"/>
      <c r="HK328" s="1"/>
      <c r="HL328" s="1"/>
      <c r="HM328" s="1"/>
      <c r="HN328" s="1"/>
      <c r="HO328" s="1"/>
      <c r="HP328" s="1"/>
      <c r="HQ328" s="1"/>
      <c r="HR328" s="1"/>
      <c r="HS328" s="1"/>
      <c r="HT328" s="1"/>
      <c r="HU328" s="1"/>
      <c r="HV328" s="1"/>
      <c r="HW328" s="1"/>
      <c r="HX328" s="1"/>
      <c r="HY328" s="1"/>
      <c r="HZ328" s="1"/>
      <c r="IA328" s="1"/>
      <c r="IB328" s="1"/>
      <c r="IC328" s="1"/>
      <c r="ID328" s="1"/>
      <c r="IE328" s="1"/>
      <c r="IF328" s="1"/>
      <c r="IG328" s="1"/>
      <c r="IH328" s="1"/>
      <c r="II328" s="1"/>
      <c r="IJ328" s="1"/>
      <c r="IK328" s="1"/>
      <c r="IL328" s="1"/>
      <c r="IM328" s="1"/>
      <c r="IN328" s="1"/>
      <c r="IO328" s="1"/>
      <c r="IP328" s="1"/>
      <c r="IQ328" s="1"/>
      <c r="IR328" s="1"/>
      <c r="IS328" s="1"/>
      <c r="IT328" s="1"/>
      <c r="IU328" s="1"/>
      <c r="IV328" s="1"/>
    </row>
    <row r="329" customHeight="1" ht="15" customFormat="1" s="5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  <c r="HC329" s="1"/>
      <c r="HD329" s="1"/>
      <c r="HE329" s="1"/>
      <c r="HF329" s="1"/>
      <c r="HG329" s="1"/>
      <c r="HH329" s="1"/>
      <c r="HI329" s="1"/>
      <c r="HJ329" s="1"/>
      <c r="HK329" s="1"/>
      <c r="HL329" s="1"/>
      <c r="HM329" s="1"/>
      <c r="HN329" s="1"/>
      <c r="HO329" s="1"/>
      <c r="HP329" s="1"/>
      <c r="HQ329" s="1"/>
      <c r="HR329" s="1"/>
      <c r="HS329" s="1"/>
      <c r="HT329" s="1"/>
      <c r="HU329" s="1"/>
      <c r="HV329" s="1"/>
      <c r="HW329" s="1"/>
      <c r="HX329" s="1"/>
      <c r="HY329" s="1"/>
      <c r="HZ329" s="1"/>
      <c r="IA329" s="1"/>
      <c r="IB329" s="1"/>
      <c r="IC329" s="1"/>
      <c r="ID329" s="1"/>
      <c r="IE329" s="1"/>
      <c r="IF329" s="1"/>
      <c r="IG329" s="1"/>
      <c r="IH329" s="1"/>
      <c r="II329" s="1"/>
      <c r="IJ329" s="1"/>
      <c r="IK329" s="1"/>
      <c r="IL329" s="1"/>
      <c r="IM329" s="1"/>
      <c r="IN329" s="1"/>
      <c r="IO329" s="1"/>
      <c r="IP329" s="1"/>
      <c r="IQ329" s="1"/>
      <c r="IR329" s="1"/>
      <c r="IS329" s="1"/>
      <c r="IT329" s="1"/>
      <c r="IU329" s="1"/>
      <c r="IV329" s="1"/>
    </row>
    <row r="330" customHeight="1" ht="15" customFormat="1" s="5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  <c r="GX330" s="1"/>
      <c r="GY330" s="1"/>
      <c r="GZ330" s="1"/>
      <c r="HA330" s="1"/>
      <c r="HB330" s="1"/>
      <c r="HC330" s="1"/>
      <c r="HD330" s="1"/>
      <c r="HE330" s="1"/>
      <c r="HF330" s="1"/>
      <c r="HG330" s="1"/>
      <c r="HH330" s="1"/>
      <c r="HI330" s="1"/>
      <c r="HJ330" s="1"/>
      <c r="HK330" s="1"/>
      <c r="HL330" s="1"/>
      <c r="HM330" s="1"/>
      <c r="HN330" s="1"/>
      <c r="HO330" s="1"/>
      <c r="HP330" s="1"/>
      <c r="HQ330" s="1"/>
      <c r="HR330" s="1"/>
      <c r="HS330" s="1"/>
      <c r="HT330" s="1"/>
      <c r="HU330" s="1"/>
      <c r="HV330" s="1"/>
      <c r="HW330" s="1"/>
      <c r="HX330" s="1"/>
      <c r="HY330" s="1"/>
      <c r="HZ330" s="1"/>
      <c r="IA330" s="1"/>
      <c r="IB330" s="1"/>
      <c r="IC330" s="1"/>
      <c r="ID330" s="1"/>
      <c r="IE330" s="1"/>
      <c r="IF330" s="1"/>
      <c r="IG330" s="1"/>
      <c r="IH330" s="1"/>
      <c r="II330" s="1"/>
      <c r="IJ330" s="1"/>
      <c r="IK330" s="1"/>
      <c r="IL330" s="1"/>
      <c r="IM330" s="1"/>
      <c r="IN330" s="1"/>
      <c r="IO330" s="1"/>
      <c r="IP330" s="1"/>
      <c r="IQ330" s="1"/>
      <c r="IR330" s="1"/>
      <c r="IS330" s="1"/>
      <c r="IT330" s="1"/>
      <c r="IU330" s="1"/>
      <c r="IV330" s="1"/>
    </row>
    <row r="331" customHeight="1" ht="15" customFormat="1" s="5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  <c r="GK331" s="1"/>
      <c r="GL331" s="1"/>
      <c r="GM331" s="1"/>
      <c r="GN331" s="1"/>
      <c r="GO331" s="1"/>
      <c r="GP331" s="1"/>
      <c r="GQ331" s="1"/>
      <c r="GR331" s="1"/>
      <c r="GS331" s="1"/>
      <c r="GT331" s="1"/>
      <c r="GU331" s="1"/>
      <c r="GV331" s="1"/>
      <c r="GW331" s="1"/>
      <c r="GX331" s="1"/>
      <c r="GY331" s="1"/>
      <c r="GZ331" s="1"/>
      <c r="HA331" s="1"/>
      <c r="HB331" s="1"/>
      <c r="HC331" s="1"/>
      <c r="HD331" s="1"/>
      <c r="HE331" s="1"/>
      <c r="HF331" s="1"/>
      <c r="HG331" s="1"/>
      <c r="HH331" s="1"/>
      <c r="HI331" s="1"/>
      <c r="HJ331" s="1"/>
      <c r="HK331" s="1"/>
      <c r="HL331" s="1"/>
      <c r="HM331" s="1"/>
      <c r="HN331" s="1"/>
      <c r="HO331" s="1"/>
      <c r="HP331" s="1"/>
      <c r="HQ331" s="1"/>
      <c r="HR331" s="1"/>
      <c r="HS331" s="1"/>
      <c r="HT331" s="1"/>
      <c r="HU331" s="1"/>
      <c r="HV331" s="1"/>
      <c r="HW331" s="1"/>
      <c r="HX331" s="1"/>
      <c r="HY331" s="1"/>
      <c r="HZ331" s="1"/>
      <c r="IA331" s="1"/>
      <c r="IB331" s="1"/>
      <c r="IC331" s="1"/>
      <c r="ID331" s="1"/>
      <c r="IE331" s="1"/>
      <c r="IF331" s="1"/>
      <c r="IG331" s="1"/>
      <c r="IH331" s="1"/>
      <c r="II331" s="1"/>
      <c r="IJ331" s="1"/>
      <c r="IK331" s="1"/>
      <c r="IL331" s="1"/>
      <c r="IM331" s="1"/>
      <c r="IN331" s="1"/>
      <c r="IO331" s="1"/>
      <c r="IP331" s="1"/>
      <c r="IQ331" s="1"/>
      <c r="IR331" s="1"/>
      <c r="IS331" s="1"/>
      <c r="IT331" s="1"/>
      <c r="IU331" s="1"/>
      <c r="IV331" s="1"/>
    </row>
    <row r="332" customHeight="1" ht="15" customFormat="1" s="5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  <c r="GX332" s="1"/>
      <c r="GY332" s="1"/>
      <c r="GZ332" s="1"/>
      <c r="HA332" s="1"/>
      <c r="HB332" s="1"/>
      <c r="HC332" s="1"/>
      <c r="HD332" s="1"/>
      <c r="HE332" s="1"/>
      <c r="HF332" s="1"/>
      <c r="HG332" s="1"/>
      <c r="HH332" s="1"/>
      <c r="HI332" s="1"/>
      <c r="HJ332" s="1"/>
      <c r="HK332" s="1"/>
      <c r="HL332" s="1"/>
      <c r="HM332" s="1"/>
      <c r="HN332" s="1"/>
      <c r="HO332" s="1"/>
      <c r="HP332" s="1"/>
      <c r="HQ332" s="1"/>
      <c r="HR332" s="1"/>
      <c r="HS332" s="1"/>
      <c r="HT332" s="1"/>
      <c r="HU332" s="1"/>
      <c r="HV332" s="1"/>
      <c r="HW332" s="1"/>
      <c r="HX332" s="1"/>
      <c r="HY332" s="1"/>
      <c r="HZ332" s="1"/>
      <c r="IA332" s="1"/>
      <c r="IB332" s="1"/>
      <c r="IC332" s="1"/>
      <c r="ID332" s="1"/>
      <c r="IE332" s="1"/>
      <c r="IF332" s="1"/>
      <c r="IG332" s="1"/>
      <c r="IH332" s="1"/>
      <c r="II332" s="1"/>
      <c r="IJ332" s="1"/>
      <c r="IK332" s="1"/>
      <c r="IL332" s="1"/>
      <c r="IM332" s="1"/>
      <c r="IN332" s="1"/>
      <c r="IO332" s="1"/>
      <c r="IP332" s="1"/>
      <c r="IQ332" s="1"/>
      <c r="IR332" s="1"/>
      <c r="IS332" s="1"/>
      <c r="IT332" s="1"/>
      <c r="IU332" s="1"/>
      <c r="IV332" s="1"/>
    </row>
    <row r="333" customHeight="1" ht="15" customFormat="1" s="5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  <c r="GL333" s="1"/>
      <c r="GM333" s="1"/>
      <c r="GN333" s="1"/>
      <c r="GO333" s="1"/>
      <c r="GP333" s="1"/>
      <c r="GQ333" s="1"/>
      <c r="GR333" s="1"/>
      <c r="GS333" s="1"/>
      <c r="GT333" s="1"/>
      <c r="GU333" s="1"/>
      <c r="GV333" s="1"/>
      <c r="GW333" s="1"/>
      <c r="GX333" s="1"/>
      <c r="GY333" s="1"/>
      <c r="GZ333" s="1"/>
      <c r="HA333" s="1"/>
      <c r="HB333" s="1"/>
      <c r="HC333" s="1"/>
      <c r="HD333" s="1"/>
      <c r="HE333" s="1"/>
      <c r="HF333" s="1"/>
      <c r="HG333" s="1"/>
      <c r="HH333" s="1"/>
      <c r="HI333" s="1"/>
      <c r="HJ333" s="1"/>
      <c r="HK333" s="1"/>
      <c r="HL333" s="1"/>
      <c r="HM333" s="1"/>
      <c r="HN333" s="1"/>
      <c r="HO333" s="1"/>
      <c r="HP333" s="1"/>
      <c r="HQ333" s="1"/>
      <c r="HR333" s="1"/>
      <c r="HS333" s="1"/>
      <c r="HT333" s="1"/>
      <c r="HU333" s="1"/>
      <c r="HV333" s="1"/>
      <c r="HW333" s="1"/>
      <c r="HX333" s="1"/>
      <c r="HY333" s="1"/>
      <c r="HZ333" s="1"/>
      <c r="IA333" s="1"/>
      <c r="IB333" s="1"/>
      <c r="IC333" s="1"/>
      <c r="ID333" s="1"/>
      <c r="IE333" s="1"/>
      <c r="IF333" s="1"/>
      <c r="IG333" s="1"/>
      <c r="IH333" s="1"/>
      <c r="II333" s="1"/>
      <c r="IJ333" s="1"/>
      <c r="IK333" s="1"/>
      <c r="IL333" s="1"/>
      <c r="IM333" s="1"/>
      <c r="IN333" s="1"/>
      <c r="IO333" s="1"/>
      <c r="IP333" s="1"/>
      <c r="IQ333" s="1"/>
      <c r="IR333" s="1"/>
      <c r="IS333" s="1"/>
      <c r="IT333" s="1"/>
      <c r="IU333" s="1"/>
      <c r="IV333" s="1"/>
    </row>
    <row r="334" customHeight="1" ht="15" customFormat="1" s="5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GM334" s="1"/>
      <c r="GN334" s="1"/>
      <c r="GO334" s="1"/>
      <c r="GP334" s="1"/>
      <c r="GQ334" s="1"/>
      <c r="GR334" s="1"/>
      <c r="GS334" s="1"/>
      <c r="GT334" s="1"/>
      <c r="GU334" s="1"/>
      <c r="GV334" s="1"/>
      <c r="GW334" s="1"/>
      <c r="GX334" s="1"/>
      <c r="GY334" s="1"/>
      <c r="GZ334" s="1"/>
      <c r="HA334" s="1"/>
      <c r="HB334" s="1"/>
      <c r="HC334" s="1"/>
      <c r="HD334" s="1"/>
      <c r="HE334" s="1"/>
      <c r="HF334" s="1"/>
      <c r="HG334" s="1"/>
      <c r="HH334" s="1"/>
      <c r="HI334" s="1"/>
      <c r="HJ334" s="1"/>
      <c r="HK334" s="1"/>
      <c r="HL334" s="1"/>
      <c r="HM334" s="1"/>
      <c r="HN334" s="1"/>
      <c r="HO334" s="1"/>
      <c r="HP334" s="1"/>
      <c r="HQ334" s="1"/>
      <c r="HR334" s="1"/>
      <c r="HS334" s="1"/>
      <c r="HT334" s="1"/>
      <c r="HU334" s="1"/>
      <c r="HV334" s="1"/>
      <c r="HW334" s="1"/>
      <c r="HX334" s="1"/>
      <c r="HY334" s="1"/>
      <c r="HZ334" s="1"/>
      <c r="IA334" s="1"/>
      <c r="IB334" s="1"/>
      <c r="IC334" s="1"/>
      <c r="ID334" s="1"/>
      <c r="IE334" s="1"/>
      <c r="IF334" s="1"/>
      <c r="IG334" s="1"/>
      <c r="IH334" s="1"/>
      <c r="II334" s="1"/>
      <c r="IJ334" s="1"/>
      <c r="IK334" s="1"/>
      <c r="IL334" s="1"/>
      <c r="IM334" s="1"/>
      <c r="IN334" s="1"/>
      <c r="IO334" s="1"/>
      <c r="IP334" s="1"/>
      <c r="IQ334" s="1"/>
      <c r="IR334" s="1"/>
      <c r="IS334" s="1"/>
      <c r="IT334" s="1"/>
      <c r="IU334" s="1"/>
      <c r="IV334" s="1"/>
    </row>
    <row r="335" customHeight="1" ht="15" customFormat="1" s="5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  <c r="GG335" s="1"/>
      <c r="GH335" s="1"/>
      <c r="GI335" s="1"/>
      <c r="GJ335" s="1"/>
      <c r="GK335" s="1"/>
      <c r="GL335" s="1"/>
      <c r="GM335" s="1"/>
      <c r="GN335" s="1"/>
      <c r="GO335" s="1"/>
      <c r="GP335" s="1"/>
      <c r="GQ335" s="1"/>
      <c r="GR335" s="1"/>
      <c r="GS335" s="1"/>
      <c r="GT335" s="1"/>
      <c r="GU335" s="1"/>
      <c r="GV335" s="1"/>
      <c r="GW335" s="1"/>
      <c r="GX335" s="1"/>
      <c r="GY335" s="1"/>
      <c r="GZ335" s="1"/>
      <c r="HA335" s="1"/>
      <c r="HB335" s="1"/>
      <c r="HC335" s="1"/>
      <c r="HD335" s="1"/>
      <c r="HE335" s="1"/>
      <c r="HF335" s="1"/>
      <c r="HG335" s="1"/>
      <c r="HH335" s="1"/>
      <c r="HI335" s="1"/>
      <c r="HJ335" s="1"/>
      <c r="HK335" s="1"/>
      <c r="HL335" s="1"/>
      <c r="HM335" s="1"/>
      <c r="HN335" s="1"/>
      <c r="HO335" s="1"/>
      <c r="HP335" s="1"/>
      <c r="HQ335" s="1"/>
      <c r="HR335" s="1"/>
      <c r="HS335" s="1"/>
      <c r="HT335" s="1"/>
      <c r="HU335" s="1"/>
      <c r="HV335" s="1"/>
      <c r="HW335" s="1"/>
      <c r="HX335" s="1"/>
      <c r="HY335" s="1"/>
      <c r="HZ335" s="1"/>
      <c r="IA335" s="1"/>
      <c r="IB335" s="1"/>
      <c r="IC335" s="1"/>
      <c r="ID335" s="1"/>
      <c r="IE335" s="1"/>
      <c r="IF335" s="1"/>
      <c r="IG335" s="1"/>
      <c r="IH335" s="1"/>
      <c r="II335" s="1"/>
      <c r="IJ335" s="1"/>
      <c r="IK335" s="1"/>
      <c r="IL335" s="1"/>
      <c r="IM335" s="1"/>
      <c r="IN335" s="1"/>
      <c r="IO335" s="1"/>
      <c r="IP335" s="1"/>
      <c r="IQ335" s="1"/>
      <c r="IR335" s="1"/>
      <c r="IS335" s="1"/>
      <c r="IT335" s="1"/>
      <c r="IU335" s="1"/>
      <c r="IV335" s="1"/>
    </row>
    <row r="336" customHeight="1" ht="15" customFormat="1" s="5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  <c r="GY336" s="1"/>
      <c r="GZ336" s="1"/>
      <c r="HA336" s="1"/>
      <c r="HB336" s="1"/>
      <c r="HC336" s="1"/>
      <c r="HD336" s="1"/>
      <c r="HE336" s="1"/>
      <c r="HF336" s="1"/>
      <c r="HG336" s="1"/>
      <c r="HH336" s="1"/>
      <c r="HI336" s="1"/>
      <c r="HJ336" s="1"/>
      <c r="HK336" s="1"/>
      <c r="HL336" s="1"/>
      <c r="HM336" s="1"/>
      <c r="HN336" s="1"/>
      <c r="HO336" s="1"/>
      <c r="HP336" s="1"/>
      <c r="HQ336" s="1"/>
      <c r="HR336" s="1"/>
      <c r="HS336" s="1"/>
      <c r="HT336" s="1"/>
      <c r="HU336" s="1"/>
      <c r="HV336" s="1"/>
      <c r="HW336" s="1"/>
      <c r="HX336" s="1"/>
      <c r="HY336" s="1"/>
      <c r="HZ336" s="1"/>
      <c r="IA336" s="1"/>
      <c r="IB336" s="1"/>
      <c r="IC336" s="1"/>
      <c r="ID336" s="1"/>
      <c r="IE336" s="1"/>
      <c r="IF336" s="1"/>
      <c r="IG336" s="1"/>
      <c r="IH336" s="1"/>
      <c r="II336" s="1"/>
      <c r="IJ336" s="1"/>
      <c r="IK336" s="1"/>
      <c r="IL336" s="1"/>
      <c r="IM336" s="1"/>
      <c r="IN336" s="1"/>
      <c r="IO336" s="1"/>
      <c r="IP336" s="1"/>
      <c r="IQ336" s="1"/>
      <c r="IR336" s="1"/>
      <c r="IS336" s="1"/>
      <c r="IT336" s="1"/>
      <c r="IU336" s="1"/>
      <c r="IV336" s="1"/>
    </row>
    <row r="337" customHeight="1" ht="15" customFormat="1" s="5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  <c r="GK337" s="1"/>
      <c r="GL337" s="1"/>
      <c r="GM337" s="1"/>
      <c r="GN337" s="1"/>
      <c r="GO337" s="1"/>
      <c r="GP337" s="1"/>
      <c r="GQ337" s="1"/>
      <c r="GR337" s="1"/>
      <c r="GS337" s="1"/>
      <c r="GT337" s="1"/>
      <c r="GU337" s="1"/>
      <c r="GV337" s="1"/>
      <c r="GW337" s="1"/>
      <c r="GX337" s="1"/>
      <c r="GY337" s="1"/>
      <c r="GZ337" s="1"/>
      <c r="HA337" s="1"/>
      <c r="HB337" s="1"/>
      <c r="HC337" s="1"/>
      <c r="HD337" s="1"/>
      <c r="HE337" s="1"/>
      <c r="HF337" s="1"/>
      <c r="HG337" s="1"/>
      <c r="HH337" s="1"/>
      <c r="HI337" s="1"/>
      <c r="HJ337" s="1"/>
      <c r="HK337" s="1"/>
      <c r="HL337" s="1"/>
      <c r="HM337" s="1"/>
      <c r="HN337" s="1"/>
      <c r="HO337" s="1"/>
      <c r="HP337" s="1"/>
      <c r="HQ337" s="1"/>
      <c r="HR337" s="1"/>
      <c r="HS337" s="1"/>
      <c r="HT337" s="1"/>
      <c r="HU337" s="1"/>
      <c r="HV337" s="1"/>
      <c r="HW337" s="1"/>
      <c r="HX337" s="1"/>
      <c r="HY337" s="1"/>
      <c r="HZ337" s="1"/>
      <c r="IA337" s="1"/>
      <c r="IB337" s="1"/>
      <c r="IC337" s="1"/>
      <c r="ID337" s="1"/>
      <c r="IE337" s="1"/>
      <c r="IF337" s="1"/>
      <c r="IG337" s="1"/>
      <c r="IH337" s="1"/>
      <c r="II337" s="1"/>
      <c r="IJ337" s="1"/>
      <c r="IK337" s="1"/>
      <c r="IL337" s="1"/>
      <c r="IM337" s="1"/>
      <c r="IN337" s="1"/>
      <c r="IO337" s="1"/>
      <c r="IP337" s="1"/>
      <c r="IQ337" s="1"/>
      <c r="IR337" s="1"/>
      <c r="IS337" s="1"/>
      <c r="IT337" s="1"/>
      <c r="IU337" s="1"/>
      <c r="IV337" s="1"/>
    </row>
    <row r="338" customHeight="1" ht="15" customFormat="1" s="5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  <c r="GG338" s="1"/>
      <c r="GH338" s="1"/>
      <c r="GI338" s="1"/>
      <c r="GJ338" s="1"/>
      <c r="GK338" s="1"/>
      <c r="GL338" s="1"/>
      <c r="GM338" s="1"/>
      <c r="GN338" s="1"/>
      <c r="GO338" s="1"/>
      <c r="GP338" s="1"/>
      <c r="GQ338" s="1"/>
      <c r="GR338" s="1"/>
      <c r="GS338" s="1"/>
      <c r="GT338" s="1"/>
      <c r="GU338" s="1"/>
      <c r="GV338" s="1"/>
      <c r="GW338" s="1"/>
      <c r="GX338" s="1"/>
      <c r="GY338" s="1"/>
      <c r="GZ338" s="1"/>
      <c r="HA338" s="1"/>
      <c r="HB338" s="1"/>
      <c r="HC338" s="1"/>
      <c r="HD338" s="1"/>
      <c r="HE338" s="1"/>
      <c r="HF338" s="1"/>
      <c r="HG338" s="1"/>
      <c r="HH338" s="1"/>
      <c r="HI338" s="1"/>
      <c r="HJ338" s="1"/>
      <c r="HK338" s="1"/>
      <c r="HL338" s="1"/>
      <c r="HM338" s="1"/>
      <c r="HN338" s="1"/>
      <c r="HO338" s="1"/>
      <c r="HP338" s="1"/>
      <c r="HQ338" s="1"/>
      <c r="HR338" s="1"/>
      <c r="HS338" s="1"/>
      <c r="HT338" s="1"/>
      <c r="HU338" s="1"/>
      <c r="HV338" s="1"/>
      <c r="HW338" s="1"/>
      <c r="HX338" s="1"/>
      <c r="HY338" s="1"/>
      <c r="HZ338" s="1"/>
      <c r="IA338" s="1"/>
      <c r="IB338" s="1"/>
      <c r="IC338" s="1"/>
      <c r="ID338" s="1"/>
      <c r="IE338" s="1"/>
      <c r="IF338" s="1"/>
      <c r="IG338" s="1"/>
      <c r="IH338" s="1"/>
      <c r="II338" s="1"/>
      <c r="IJ338" s="1"/>
      <c r="IK338" s="1"/>
      <c r="IL338" s="1"/>
      <c r="IM338" s="1"/>
      <c r="IN338" s="1"/>
      <c r="IO338" s="1"/>
      <c r="IP338" s="1"/>
      <c r="IQ338" s="1"/>
      <c r="IR338" s="1"/>
      <c r="IS338" s="1"/>
      <c r="IT338" s="1"/>
      <c r="IU338" s="1"/>
      <c r="IV338" s="1"/>
    </row>
    <row r="339" customHeight="1" ht="15" customFormat="1" s="5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  <c r="GL339" s="1"/>
      <c r="GM339" s="1"/>
      <c r="GN339" s="1"/>
      <c r="GO339" s="1"/>
      <c r="GP339" s="1"/>
      <c r="GQ339" s="1"/>
      <c r="GR339" s="1"/>
      <c r="GS339" s="1"/>
      <c r="GT339" s="1"/>
      <c r="GU339" s="1"/>
      <c r="GV339" s="1"/>
      <c r="GW339" s="1"/>
      <c r="GX339" s="1"/>
      <c r="GY339" s="1"/>
      <c r="GZ339" s="1"/>
      <c r="HA339" s="1"/>
      <c r="HB339" s="1"/>
      <c r="HC339" s="1"/>
      <c r="HD339" s="1"/>
      <c r="HE339" s="1"/>
      <c r="HF339" s="1"/>
      <c r="HG339" s="1"/>
      <c r="HH339" s="1"/>
      <c r="HI339" s="1"/>
      <c r="HJ339" s="1"/>
      <c r="HK339" s="1"/>
      <c r="HL339" s="1"/>
      <c r="HM339" s="1"/>
      <c r="HN339" s="1"/>
      <c r="HO339" s="1"/>
      <c r="HP339" s="1"/>
      <c r="HQ339" s="1"/>
      <c r="HR339" s="1"/>
      <c r="HS339" s="1"/>
      <c r="HT339" s="1"/>
      <c r="HU339" s="1"/>
      <c r="HV339" s="1"/>
      <c r="HW339" s="1"/>
      <c r="HX339" s="1"/>
      <c r="HY339" s="1"/>
      <c r="HZ339" s="1"/>
      <c r="IA339" s="1"/>
      <c r="IB339" s="1"/>
      <c r="IC339" s="1"/>
      <c r="ID339" s="1"/>
      <c r="IE339" s="1"/>
      <c r="IF339" s="1"/>
      <c r="IG339" s="1"/>
      <c r="IH339" s="1"/>
      <c r="II339" s="1"/>
      <c r="IJ339" s="1"/>
      <c r="IK339" s="1"/>
      <c r="IL339" s="1"/>
      <c r="IM339" s="1"/>
      <c r="IN339" s="1"/>
      <c r="IO339" s="1"/>
      <c r="IP339" s="1"/>
      <c r="IQ339" s="1"/>
      <c r="IR339" s="1"/>
      <c r="IS339" s="1"/>
      <c r="IT339" s="1"/>
      <c r="IU339" s="1"/>
      <c r="IV339" s="1"/>
    </row>
    <row r="340" customHeight="1" ht="15" customFormat="1" s="5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  <c r="GX340" s="1"/>
      <c r="GY340" s="1"/>
      <c r="GZ340" s="1"/>
      <c r="HA340" s="1"/>
      <c r="HB340" s="1"/>
      <c r="HC340" s="1"/>
      <c r="HD340" s="1"/>
      <c r="HE340" s="1"/>
      <c r="HF340" s="1"/>
      <c r="HG340" s="1"/>
      <c r="HH340" s="1"/>
      <c r="HI340" s="1"/>
      <c r="HJ340" s="1"/>
      <c r="HK340" s="1"/>
      <c r="HL340" s="1"/>
      <c r="HM340" s="1"/>
      <c r="HN340" s="1"/>
      <c r="HO340" s="1"/>
      <c r="HP340" s="1"/>
      <c r="HQ340" s="1"/>
      <c r="HR340" s="1"/>
      <c r="HS340" s="1"/>
      <c r="HT340" s="1"/>
      <c r="HU340" s="1"/>
      <c r="HV340" s="1"/>
      <c r="HW340" s="1"/>
      <c r="HX340" s="1"/>
      <c r="HY340" s="1"/>
      <c r="HZ340" s="1"/>
      <c r="IA340" s="1"/>
      <c r="IB340" s="1"/>
      <c r="IC340" s="1"/>
      <c r="ID340" s="1"/>
      <c r="IE340" s="1"/>
      <c r="IF340" s="1"/>
      <c r="IG340" s="1"/>
      <c r="IH340" s="1"/>
      <c r="II340" s="1"/>
      <c r="IJ340" s="1"/>
      <c r="IK340" s="1"/>
      <c r="IL340" s="1"/>
      <c r="IM340" s="1"/>
      <c r="IN340" s="1"/>
      <c r="IO340" s="1"/>
      <c r="IP340" s="1"/>
      <c r="IQ340" s="1"/>
      <c r="IR340" s="1"/>
      <c r="IS340" s="1"/>
      <c r="IT340" s="1"/>
      <c r="IU340" s="1"/>
      <c r="IV340" s="1"/>
    </row>
    <row r="341" customHeight="1" ht="15" customFormat="1" s="5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  <c r="HC341" s="1"/>
      <c r="HD341" s="1"/>
      <c r="HE341" s="1"/>
      <c r="HF341" s="1"/>
      <c r="HG341" s="1"/>
      <c r="HH341" s="1"/>
      <c r="HI341" s="1"/>
      <c r="HJ341" s="1"/>
      <c r="HK341" s="1"/>
      <c r="HL341" s="1"/>
      <c r="HM341" s="1"/>
      <c r="HN341" s="1"/>
      <c r="HO341" s="1"/>
      <c r="HP341" s="1"/>
      <c r="HQ341" s="1"/>
      <c r="HR341" s="1"/>
      <c r="HS341" s="1"/>
      <c r="HT341" s="1"/>
      <c r="HU341" s="1"/>
      <c r="HV341" s="1"/>
      <c r="HW341" s="1"/>
      <c r="HX341" s="1"/>
      <c r="HY341" s="1"/>
      <c r="HZ341" s="1"/>
      <c r="IA341" s="1"/>
      <c r="IB341" s="1"/>
      <c r="IC341" s="1"/>
      <c r="ID341" s="1"/>
      <c r="IE341" s="1"/>
      <c r="IF341" s="1"/>
      <c r="IG341" s="1"/>
      <c r="IH341" s="1"/>
      <c r="II341" s="1"/>
      <c r="IJ341" s="1"/>
      <c r="IK341" s="1"/>
      <c r="IL341" s="1"/>
      <c r="IM341" s="1"/>
      <c r="IN341" s="1"/>
      <c r="IO341" s="1"/>
      <c r="IP341" s="1"/>
      <c r="IQ341" s="1"/>
      <c r="IR341" s="1"/>
      <c r="IS341" s="1"/>
      <c r="IT341" s="1"/>
      <c r="IU341" s="1"/>
      <c r="IV341" s="1"/>
    </row>
    <row r="342" customHeight="1" ht="15" customFormat="1" s="5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  <c r="GK342" s="1"/>
      <c r="GL342" s="1"/>
      <c r="GM342" s="1"/>
      <c r="GN342" s="1"/>
      <c r="GO342" s="1"/>
      <c r="GP342" s="1"/>
      <c r="GQ342" s="1"/>
      <c r="GR342" s="1"/>
      <c r="GS342" s="1"/>
      <c r="GT342" s="1"/>
      <c r="GU342" s="1"/>
      <c r="GV342" s="1"/>
      <c r="GW342" s="1"/>
      <c r="GX342" s="1"/>
      <c r="GY342" s="1"/>
      <c r="GZ342" s="1"/>
      <c r="HA342" s="1"/>
      <c r="HB342" s="1"/>
      <c r="HC342" s="1"/>
      <c r="HD342" s="1"/>
      <c r="HE342" s="1"/>
      <c r="HF342" s="1"/>
      <c r="HG342" s="1"/>
      <c r="HH342" s="1"/>
      <c r="HI342" s="1"/>
      <c r="HJ342" s="1"/>
      <c r="HK342" s="1"/>
      <c r="HL342" s="1"/>
      <c r="HM342" s="1"/>
      <c r="HN342" s="1"/>
      <c r="HO342" s="1"/>
      <c r="HP342" s="1"/>
      <c r="HQ342" s="1"/>
      <c r="HR342" s="1"/>
      <c r="HS342" s="1"/>
      <c r="HT342" s="1"/>
      <c r="HU342" s="1"/>
      <c r="HV342" s="1"/>
      <c r="HW342" s="1"/>
      <c r="HX342" s="1"/>
      <c r="HY342" s="1"/>
      <c r="HZ342" s="1"/>
      <c r="IA342" s="1"/>
      <c r="IB342" s="1"/>
      <c r="IC342" s="1"/>
      <c r="ID342" s="1"/>
      <c r="IE342" s="1"/>
      <c r="IF342" s="1"/>
      <c r="IG342" s="1"/>
      <c r="IH342" s="1"/>
      <c r="II342" s="1"/>
      <c r="IJ342" s="1"/>
      <c r="IK342" s="1"/>
      <c r="IL342" s="1"/>
      <c r="IM342" s="1"/>
      <c r="IN342" s="1"/>
      <c r="IO342" s="1"/>
      <c r="IP342" s="1"/>
      <c r="IQ342" s="1"/>
      <c r="IR342" s="1"/>
      <c r="IS342" s="1"/>
      <c r="IT342" s="1"/>
      <c r="IU342" s="1"/>
      <c r="IV342" s="1"/>
    </row>
    <row r="343" customHeight="1" ht="15" customFormat="1" s="5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  <c r="GX343" s="1"/>
      <c r="GY343" s="1"/>
      <c r="GZ343" s="1"/>
      <c r="HA343" s="1"/>
      <c r="HB343" s="1"/>
      <c r="HC343" s="1"/>
      <c r="HD343" s="1"/>
      <c r="HE343" s="1"/>
      <c r="HF343" s="1"/>
      <c r="HG343" s="1"/>
      <c r="HH343" s="1"/>
      <c r="HI343" s="1"/>
      <c r="HJ343" s="1"/>
      <c r="HK343" s="1"/>
      <c r="HL343" s="1"/>
      <c r="HM343" s="1"/>
      <c r="HN343" s="1"/>
      <c r="HO343" s="1"/>
      <c r="HP343" s="1"/>
      <c r="HQ343" s="1"/>
      <c r="HR343" s="1"/>
      <c r="HS343" s="1"/>
      <c r="HT343" s="1"/>
      <c r="HU343" s="1"/>
      <c r="HV343" s="1"/>
      <c r="HW343" s="1"/>
      <c r="HX343" s="1"/>
      <c r="HY343" s="1"/>
      <c r="HZ343" s="1"/>
      <c r="IA343" s="1"/>
      <c r="IB343" s="1"/>
      <c r="IC343" s="1"/>
      <c r="ID343" s="1"/>
      <c r="IE343" s="1"/>
      <c r="IF343" s="1"/>
      <c r="IG343" s="1"/>
      <c r="IH343" s="1"/>
      <c r="II343" s="1"/>
      <c r="IJ343" s="1"/>
      <c r="IK343" s="1"/>
      <c r="IL343" s="1"/>
      <c r="IM343" s="1"/>
      <c r="IN343" s="1"/>
      <c r="IO343" s="1"/>
      <c r="IP343" s="1"/>
      <c r="IQ343" s="1"/>
      <c r="IR343" s="1"/>
      <c r="IS343" s="1"/>
      <c r="IT343" s="1"/>
      <c r="IU343" s="1"/>
      <c r="IV343" s="1"/>
    </row>
    <row r="344" customHeight="1" ht="15" customFormat="1" s="5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  <c r="HE344" s="1"/>
      <c r="HF344" s="1"/>
      <c r="HG344" s="1"/>
      <c r="HH344" s="1"/>
      <c r="HI344" s="1"/>
      <c r="HJ344" s="1"/>
      <c r="HK344" s="1"/>
      <c r="HL344" s="1"/>
      <c r="HM344" s="1"/>
      <c r="HN344" s="1"/>
      <c r="HO344" s="1"/>
      <c r="HP344" s="1"/>
      <c r="HQ344" s="1"/>
      <c r="HR344" s="1"/>
      <c r="HS344" s="1"/>
      <c r="HT344" s="1"/>
      <c r="HU344" s="1"/>
      <c r="HV344" s="1"/>
      <c r="HW344" s="1"/>
      <c r="HX344" s="1"/>
      <c r="HY344" s="1"/>
      <c r="HZ344" s="1"/>
      <c r="IA344" s="1"/>
      <c r="IB344" s="1"/>
      <c r="IC344" s="1"/>
      <c r="ID344" s="1"/>
      <c r="IE344" s="1"/>
      <c r="IF344" s="1"/>
      <c r="IG344" s="1"/>
      <c r="IH344" s="1"/>
      <c r="II344" s="1"/>
      <c r="IJ344" s="1"/>
      <c r="IK344" s="1"/>
      <c r="IL344" s="1"/>
      <c r="IM344" s="1"/>
      <c r="IN344" s="1"/>
      <c r="IO344" s="1"/>
      <c r="IP344" s="1"/>
      <c r="IQ344" s="1"/>
      <c r="IR344" s="1"/>
      <c r="IS344" s="1"/>
      <c r="IT344" s="1"/>
      <c r="IU344" s="1"/>
      <c r="IV344" s="1"/>
    </row>
    <row r="345" customHeight="1" ht="15" customFormat="1" s="5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1"/>
      <c r="HK345" s="1"/>
      <c r="HL345" s="1"/>
      <c r="HM345" s="1"/>
      <c r="HN345" s="1"/>
      <c r="HO345" s="1"/>
      <c r="HP345" s="1"/>
      <c r="HQ345" s="1"/>
      <c r="HR345" s="1"/>
      <c r="HS345" s="1"/>
      <c r="HT345" s="1"/>
      <c r="HU345" s="1"/>
      <c r="HV345" s="1"/>
      <c r="HW345" s="1"/>
      <c r="HX345" s="1"/>
      <c r="HY345" s="1"/>
      <c r="HZ345" s="1"/>
      <c r="IA345" s="1"/>
      <c r="IB345" s="1"/>
      <c r="IC345" s="1"/>
      <c r="ID345" s="1"/>
      <c r="IE345" s="1"/>
      <c r="IF345" s="1"/>
      <c r="IG345" s="1"/>
      <c r="IH345" s="1"/>
      <c r="II345" s="1"/>
      <c r="IJ345" s="1"/>
      <c r="IK345" s="1"/>
      <c r="IL345" s="1"/>
      <c r="IM345" s="1"/>
      <c r="IN345" s="1"/>
      <c r="IO345" s="1"/>
      <c r="IP345" s="1"/>
      <c r="IQ345" s="1"/>
      <c r="IR345" s="1"/>
      <c r="IS345" s="1"/>
      <c r="IT345" s="1"/>
      <c r="IU345" s="1"/>
      <c r="IV345" s="1"/>
    </row>
    <row r="346" customHeight="1" ht="15" customFormat="1" s="5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  <c r="HU346" s="1"/>
      <c r="HV346" s="1"/>
      <c r="HW346" s="1"/>
      <c r="HX346" s="1"/>
      <c r="HY346" s="1"/>
      <c r="HZ346" s="1"/>
      <c r="IA346" s="1"/>
      <c r="IB346" s="1"/>
      <c r="IC346" s="1"/>
      <c r="ID346" s="1"/>
      <c r="IE346" s="1"/>
      <c r="IF346" s="1"/>
      <c r="IG346" s="1"/>
      <c r="IH346" s="1"/>
      <c r="II346" s="1"/>
      <c r="IJ346" s="1"/>
      <c r="IK346" s="1"/>
      <c r="IL346" s="1"/>
      <c r="IM346" s="1"/>
      <c r="IN346" s="1"/>
      <c r="IO346" s="1"/>
      <c r="IP346" s="1"/>
      <c r="IQ346" s="1"/>
      <c r="IR346" s="1"/>
      <c r="IS346" s="1"/>
      <c r="IT346" s="1"/>
      <c r="IU346" s="1"/>
      <c r="IV346" s="1"/>
    </row>
    <row r="347" customHeight="1" ht="15" customFormat="1" s="5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  <c r="HV347" s="1"/>
      <c r="HW347" s="1"/>
      <c r="HX347" s="1"/>
      <c r="HY347" s="1"/>
      <c r="HZ347" s="1"/>
      <c r="IA347" s="1"/>
      <c r="IB347" s="1"/>
      <c r="IC347" s="1"/>
      <c r="ID347" s="1"/>
      <c r="IE347" s="1"/>
      <c r="IF347" s="1"/>
      <c r="IG347" s="1"/>
      <c r="IH347" s="1"/>
      <c r="II347" s="1"/>
      <c r="IJ347" s="1"/>
      <c r="IK347" s="1"/>
      <c r="IL347" s="1"/>
      <c r="IM347" s="1"/>
      <c r="IN347" s="1"/>
      <c r="IO347" s="1"/>
      <c r="IP347" s="1"/>
      <c r="IQ347" s="1"/>
      <c r="IR347" s="1"/>
      <c r="IS347" s="1"/>
      <c r="IT347" s="1"/>
      <c r="IU347" s="1"/>
      <c r="IV347" s="1"/>
    </row>
    <row r="348" customHeight="1" ht="15" customFormat="1" s="5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  <c r="HV348" s="1"/>
      <c r="HW348" s="1"/>
      <c r="HX348" s="1"/>
      <c r="HY348" s="1"/>
      <c r="HZ348" s="1"/>
      <c r="IA348" s="1"/>
      <c r="IB348" s="1"/>
      <c r="IC348" s="1"/>
      <c r="ID348" s="1"/>
      <c r="IE348" s="1"/>
      <c r="IF348" s="1"/>
      <c r="IG348" s="1"/>
      <c r="IH348" s="1"/>
      <c r="II348" s="1"/>
      <c r="IJ348" s="1"/>
      <c r="IK348" s="1"/>
      <c r="IL348" s="1"/>
      <c r="IM348" s="1"/>
      <c r="IN348" s="1"/>
      <c r="IO348" s="1"/>
      <c r="IP348" s="1"/>
      <c r="IQ348" s="1"/>
      <c r="IR348" s="1"/>
      <c r="IS348" s="1"/>
      <c r="IT348" s="1"/>
      <c r="IU348" s="1"/>
      <c r="IV348" s="1"/>
    </row>
    <row r="349" customHeight="1" ht="15" customFormat="1" s="5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  <c r="HW349" s="1"/>
      <c r="HX349" s="1"/>
      <c r="HY349" s="1"/>
      <c r="HZ349" s="1"/>
      <c r="IA349" s="1"/>
      <c r="IB349" s="1"/>
      <c r="IC349" s="1"/>
      <c r="ID349" s="1"/>
      <c r="IE349" s="1"/>
      <c r="IF349" s="1"/>
      <c r="IG349" s="1"/>
      <c r="IH349" s="1"/>
      <c r="II349" s="1"/>
      <c r="IJ349" s="1"/>
      <c r="IK349" s="1"/>
      <c r="IL349" s="1"/>
      <c r="IM349" s="1"/>
      <c r="IN349" s="1"/>
      <c r="IO349" s="1"/>
      <c r="IP349" s="1"/>
      <c r="IQ349" s="1"/>
      <c r="IR349" s="1"/>
      <c r="IS349" s="1"/>
      <c r="IT349" s="1"/>
      <c r="IU349" s="1"/>
      <c r="IV349" s="1"/>
    </row>
    <row r="350" customHeight="1" ht="15" customFormat="1" s="5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  <c r="IF350" s="1"/>
      <c r="IG350" s="1"/>
      <c r="IH350" s="1"/>
      <c r="II350" s="1"/>
      <c r="IJ350" s="1"/>
      <c r="IK350" s="1"/>
      <c r="IL350" s="1"/>
      <c r="IM350" s="1"/>
      <c r="IN350" s="1"/>
      <c r="IO350" s="1"/>
      <c r="IP350" s="1"/>
      <c r="IQ350" s="1"/>
      <c r="IR350" s="1"/>
      <c r="IS350" s="1"/>
      <c r="IT350" s="1"/>
      <c r="IU350" s="1"/>
      <c r="IV350" s="1"/>
    </row>
    <row r="351" customHeight="1" ht="15" customFormat="1" s="5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  <c r="IC351" s="1"/>
      <c r="ID351" s="1"/>
      <c r="IE351" s="1"/>
      <c r="IF351" s="1"/>
      <c r="IG351" s="1"/>
      <c r="IH351" s="1"/>
      <c r="II351" s="1"/>
      <c r="IJ351" s="1"/>
      <c r="IK351" s="1"/>
      <c r="IL351" s="1"/>
      <c r="IM351" s="1"/>
      <c r="IN351" s="1"/>
      <c r="IO351" s="1"/>
      <c r="IP351" s="1"/>
      <c r="IQ351" s="1"/>
      <c r="IR351" s="1"/>
      <c r="IS351" s="1"/>
      <c r="IT351" s="1"/>
      <c r="IU351" s="1"/>
      <c r="IV351" s="1"/>
    </row>
    <row r="352" customHeight="1" ht="15" customFormat="1" s="5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1"/>
      <c r="IF352" s="1"/>
      <c r="IG352" s="1"/>
      <c r="IH352" s="1"/>
      <c r="II352" s="1"/>
      <c r="IJ352" s="1"/>
      <c r="IK352" s="1"/>
      <c r="IL352" s="1"/>
      <c r="IM352" s="1"/>
      <c r="IN352" s="1"/>
      <c r="IO352" s="1"/>
      <c r="IP352" s="1"/>
      <c r="IQ352" s="1"/>
      <c r="IR352" s="1"/>
      <c r="IS352" s="1"/>
      <c r="IT352" s="1"/>
      <c r="IU352" s="1"/>
      <c r="IV352" s="1"/>
    </row>
    <row r="353" customHeight="1" ht="15" customFormat="1" s="5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  <c r="IF353" s="1"/>
      <c r="IG353" s="1"/>
      <c r="IH353" s="1"/>
      <c r="II353" s="1"/>
      <c r="IJ353" s="1"/>
      <c r="IK353" s="1"/>
      <c r="IL353" s="1"/>
      <c r="IM353" s="1"/>
      <c r="IN353" s="1"/>
      <c r="IO353" s="1"/>
      <c r="IP353" s="1"/>
      <c r="IQ353" s="1"/>
      <c r="IR353" s="1"/>
      <c r="IS353" s="1"/>
      <c r="IT353" s="1"/>
      <c r="IU353" s="1"/>
      <c r="IV353" s="1"/>
    </row>
    <row r="354" customHeight="1" ht="15" customFormat="1" s="5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  <c r="IM354" s="1"/>
      <c r="IN354" s="1"/>
      <c r="IO354" s="1"/>
      <c r="IP354" s="1"/>
      <c r="IQ354" s="1"/>
      <c r="IR354" s="1"/>
      <c r="IS354" s="1"/>
      <c r="IT354" s="1"/>
      <c r="IU354" s="1"/>
      <c r="IV354" s="1"/>
    </row>
    <row r="355" customHeight="1" ht="15" customFormat="1" s="5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  <c r="IO355" s="1"/>
      <c r="IP355" s="1"/>
      <c r="IQ355" s="1"/>
      <c r="IR355" s="1"/>
      <c r="IS355" s="1"/>
      <c r="IT355" s="1"/>
      <c r="IU355" s="1"/>
      <c r="IV355" s="1"/>
    </row>
    <row r="356" customHeight="1" ht="15" customFormat="1" s="5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  <c r="IL356" s="1"/>
      <c r="IM356" s="1"/>
      <c r="IN356" s="1"/>
      <c r="IO356" s="1"/>
      <c r="IP356" s="1"/>
      <c r="IQ356" s="1"/>
      <c r="IR356" s="1"/>
      <c r="IS356" s="1"/>
      <c r="IT356" s="1"/>
      <c r="IU356" s="1"/>
      <c r="IV356" s="1"/>
    </row>
    <row r="357" customHeight="1" ht="15" customFormat="1" s="5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1"/>
      <c r="IH357" s="1"/>
      <c r="II357" s="1"/>
      <c r="IJ357" s="1"/>
      <c r="IK357" s="1"/>
      <c r="IL357" s="1"/>
      <c r="IM357" s="1"/>
      <c r="IN357" s="1"/>
      <c r="IO357" s="1"/>
      <c r="IP357" s="1"/>
      <c r="IQ357" s="1"/>
      <c r="IR357" s="1"/>
      <c r="IS357" s="1"/>
      <c r="IT357" s="1"/>
      <c r="IU357" s="1"/>
      <c r="IV357" s="1"/>
    </row>
    <row r="358" customHeight="1" ht="15" customFormat="1" s="5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1"/>
      <c r="IH358" s="1"/>
      <c r="II358" s="1"/>
      <c r="IJ358" s="1"/>
      <c r="IK358" s="1"/>
      <c r="IL358" s="1"/>
      <c r="IM358" s="1"/>
      <c r="IN358" s="1"/>
      <c r="IO358" s="1"/>
      <c r="IP358" s="1"/>
      <c r="IQ358" s="1"/>
      <c r="IR358" s="1"/>
      <c r="IS358" s="1"/>
      <c r="IT358" s="1"/>
      <c r="IU358" s="1"/>
      <c r="IV358" s="1"/>
    </row>
  </sheetData>
  <mergeCells count="2">
    <mergeCell ref="A1:E1"/>
    <mergeCell ref="C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Budget Report</vt:lpstr>
      <vt:lpstr>Monthly Expenses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2015-11-20T13:09:29Z</dcterms:created>
  <dcterms:modified xsi:type="dcterms:W3CDTF">2021-12-21T05:00:08Z</dcterms:modified>
</cp:coreProperties>
</file>